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65" windowWidth="14805" windowHeight="7950" tabRatio="842"/>
  </bookViews>
  <sheets>
    <sheet name="Основной Прайс лист" sheetId="3" r:id="rId1"/>
    <sheet name="Медицинская техника " sheetId="6" r:id="rId2"/>
    <sheet name="Лабораторное оборудование" sheetId="12" r:id="rId3"/>
    <sheet name="Медицинская мебель" sheetId="7" r:id="rId4"/>
    <sheet name="Т.С.Р." sheetId="8" r:id="rId5"/>
    <sheet name="Доп. приспособления" sheetId="13" r:id="rId6"/>
    <sheet name="ТРИКОТАЖ" sheetId="9" r:id="rId7"/>
    <sheet name="ОРТЕЗЫ" sheetId="14" r:id="rId8"/>
    <sheet name="Прайс лист по мониторам" sheetId="5" r:id="rId9"/>
    <sheet name="ЗАП.ЧАСТИ" sheetId="10" r:id="rId10"/>
    <sheet name="Рекламная продукция" sheetId="11" r:id="rId11"/>
    <sheet name="По медицинскому профилю номенкл" sheetId="15" r:id="rId12"/>
    <sheet name="Лист2" sheetId="16" r:id="rId13"/>
  </sheets>
  <definedNames>
    <definedName name="_xlnm.Print_Area" localSheetId="0">'Основной Прайс лист'!$A$13:$E$668</definedName>
  </definedNames>
  <calcPr calcId="144525" refMode="R1C1"/>
</workbook>
</file>

<file path=xl/calcChain.xml><?xml version="1.0" encoding="utf-8"?>
<calcChain xmlns="http://schemas.openxmlformats.org/spreadsheetml/2006/main">
  <c r="D66" i="7" l="1"/>
  <c r="D166" i="13"/>
  <c r="D165" i="13"/>
  <c r="D75" i="13"/>
  <c r="D74" i="13"/>
  <c r="D67" i="13"/>
  <c r="D40" i="13"/>
  <c r="D33" i="13"/>
  <c r="D32" i="13"/>
  <c r="D19" i="13"/>
  <c r="D208" i="8"/>
  <c r="D207" i="8"/>
  <c r="D206" i="8"/>
  <c r="D198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3" i="8"/>
  <c r="D172" i="8"/>
  <c r="D160" i="8"/>
  <c r="D233" i="6"/>
  <c r="D209" i="6"/>
  <c r="D283" i="8" l="1"/>
  <c r="D282" i="8"/>
  <c r="D275" i="8"/>
  <c r="D248" i="8"/>
  <c r="D241" i="8"/>
  <c r="D240" i="8"/>
  <c r="D227" i="8"/>
  <c r="D502" i="3" l="1"/>
  <c r="D501" i="3"/>
  <c r="D543" i="3" l="1"/>
  <c r="D476" i="3" l="1"/>
  <c r="D488" i="3"/>
  <c r="D489" i="3"/>
  <c r="D491" i="3"/>
  <c r="D492" i="3"/>
  <c r="D493" i="3"/>
  <c r="D494" i="3"/>
  <c r="D495" i="3"/>
  <c r="D496" i="3"/>
  <c r="D497" i="3"/>
  <c r="D498" i="3"/>
  <c r="D499" i="3"/>
  <c r="D500" i="3"/>
  <c r="D514" i="3"/>
  <c r="D522" i="3"/>
  <c r="D523" i="3"/>
  <c r="D524" i="3"/>
  <c r="D556" i="3"/>
  <c r="D557" i="3"/>
  <c r="D564" i="3"/>
  <c r="D591" i="3"/>
  <c r="D598" i="3"/>
  <c r="D599" i="3"/>
  <c r="D689" i="3"/>
  <c r="D690" i="3"/>
  <c r="D252" i="3" l="1"/>
  <c r="D228" i="3" l="1"/>
</calcChain>
</file>

<file path=xl/sharedStrings.xml><?xml version="1.0" encoding="utf-8"?>
<sst xmlns="http://schemas.openxmlformats.org/spreadsheetml/2006/main" count="13142" uniqueCount="6496">
  <si>
    <t>КОНЦЕНТРАТОРЫ КИСЛОРОДА</t>
  </si>
  <si>
    <t>100101008</t>
  </si>
  <si>
    <t>---</t>
  </si>
  <si>
    <t>ХИРУРГИЧЕСКОЕ ОБОРУДОВАНИЕ</t>
  </si>
  <si>
    <t>ДОЗАТОРЫ ШПРИЦЕВЫЕ И НАСОСЫ ИНФУЗИОННЫЕ</t>
  </si>
  <si>
    <t>100201002</t>
  </si>
  <si>
    <t>100201003</t>
  </si>
  <si>
    <t>100201004</t>
  </si>
  <si>
    <t>ОТСАСЫВАТЕЛИ</t>
  </si>
  <si>
    <t>100202002</t>
  </si>
  <si>
    <t xml:space="preserve">СВЕТИЛЬНИКИ ХИРУРГИЧЕСКИЕ </t>
  </si>
  <si>
    <t>100203002</t>
  </si>
  <si>
    <t>100203004</t>
  </si>
  <si>
    <t>100203005</t>
  </si>
  <si>
    <t>100203006</t>
  </si>
  <si>
    <t>100203007</t>
  </si>
  <si>
    <t>СВЕТИЛЬНИКИ МУЛЬТИПРИЗМЕННЫЕ</t>
  </si>
  <si>
    <t>100203008 100203009</t>
  </si>
  <si>
    <t>100203013-100203014</t>
  </si>
  <si>
    <t>100203011</t>
  </si>
  <si>
    <t>100203012</t>
  </si>
  <si>
    <t>СВЕТИЛЬНИКИ СВЕТОДИОДНЫЕ</t>
  </si>
  <si>
    <t>100203017</t>
  </si>
  <si>
    <t>100203018</t>
  </si>
  <si>
    <t>100203019</t>
  </si>
  <si>
    <t>100203020</t>
  </si>
  <si>
    <t>ОПЕРАЦИОННЫЕ СТОЛЫ</t>
  </si>
  <si>
    <t>100205001</t>
  </si>
  <si>
    <t>-</t>
  </si>
  <si>
    <t>100205002</t>
  </si>
  <si>
    <t>100205003</t>
  </si>
  <si>
    <t>100205004</t>
  </si>
  <si>
    <t>100205005</t>
  </si>
  <si>
    <t>МОНИТОРЫ ПРИКРОВАТНЫЕ</t>
  </si>
  <si>
    <t>100206006</t>
  </si>
  <si>
    <t>100206007</t>
  </si>
  <si>
    <t>ФИЗИОТЕРАПЕВТИЧЕСКОЕ ОБОРУДОВАНИЕ</t>
  </si>
  <si>
    <t>ЛАМПЫ ультрафиолетовые</t>
  </si>
  <si>
    <t>100501001</t>
  </si>
  <si>
    <t>100501002</t>
  </si>
  <si>
    <t>РЕЦИРКУЛЯТОРЫ</t>
  </si>
  <si>
    <t>ОДНОЛАМПОВЫЕ РЕЦИРКУЛЯТОРЫ</t>
  </si>
  <si>
    <t>100502001</t>
  </si>
  <si>
    <t>100502002</t>
  </si>
  <si>
    <t>100502003</t>
  </si>
  <si>
    <t>100502004</t>
  </si>
  <si>
    <t>ПОДСТАВКИ ДЛЯ РЕЦИРКУЛЯТОРОВ</t>
  </si>
  <si>
    <t>100502005</t>
  </si>
  <si>
    <t>Подставка металлическая передвижная для облучателей-рециркуляторов "Armed" на 1 лампу</t>
  </si>
  <si>
    <t>100503005</t>
  </si>
  <si>
    <t>Подставка металлическая передвижная для облучателей-рециркуляторов "Armed" на 2 лампы</t>
  </si>
  <si>
    <t>КАМЕРЫ ДЛЯ ХРАНЕНИЯ СТЕРИЛИНЫХ ИНСТРУМЕНТОВ</t>
  </si>
  <si>
    <t>100506001</t>
  </si>
  <si>
    <t>МИКРОСКОПЫ</t>
  </si>
  <si>
    <t>100701001</t>
  </si>
  <si>
    <t>100701002</t>
  </si>
  <si>
    <t>100701005</t>
  </si>
  <si>
    <t>НЕГАТОСКОПЫ</t>
  </si>
  <si>
    <t>100900001</t>
  </si>
  <si>
    <t>100900002</t>
  </si>
  <si>
    <t>100900003</t>
  </si>
  <si>
    <t>100900005</t>
  </si>
  <si>
    <t>100900006</t>
  </si>
  <si>
    <t>КРЕСЛА ГИНЕКОЛОГИЧЕСКИЕ</t>
  </si>
  <si>
    <t>101001001</t>
  </si>
  <si>
    <t>КРЕСЛА-КРОВАТИ ДЛЯ РОДОВCПОМОЖЕНИЯ</t>
  </si>
  <si>
    <t>101002001</t>
  </si>
  <si>
    <t>101002002</t>
  </si>
  <si>
    <t>МЕДИЦИНСКАЯ МЕБЕЛЬ и СОПУТСТВУЮЩИЕ ТОВАРЫ</t>
  </si>
  <si>
    <t>АРТИКУЛ</t>
  </si>
  <si>
    <t>НДС</t>
  </si>
  <si>
    <t>Рекомендованная розничная цена</t>
  </si>
  <si>
    <t>КРОВАТИ МЕДИЦИНСКИЕ ФУНКЦИОНАЛЬНЫЕ</t>
  </si>
  <si>
    <t>РЕКЛАМНОЕ ОБОРУДОВАНИЕ И ПЕЧАТНАЯ ПРОДУКЦИЯ</t>
  </si>
  <si>
    <t>700101015</t>
  </si>
  <si>
    <t>Каталог "Кровати" торговой марки "АРМЕД"</t>
  </si>
  <si>
    <t>КРОВАТИ МЕДИЦИНСКИЕ ФУНКЦИОНАЛЬНЫЕ МЕХАНИЧЕСКИЕ</t>
  </si>
  <si>
    <t>300100012</t>
  </si>
  <si>
    <t>300100001</t>
  </si>
  <si>
    <t>300100002</t>
  </si>
  <si>
    <t>300100003</t>
  </si>
  <si>
    <t>300100014</t>
  </si>
  <si>
    <t>300100016</t>
  </si>
  <si>
    <t>300100004</t>
  </si>
  <si>
    <t>300100006</t>
  </si>
  <si>
    <t>300100007 300100008</t>
  </si>
  <si>
    <t>КРОВАТИ МЕДИЦИНСКИЕ ФУНКЦИОНАЛЬНЫЕ ЭЛЕКТРИЧЕСКИЕ</t>
  </si>
  <si>
    <t>300600001</t>
  </si>
  <si>
    <t>300600006</t>
  </si>
  <si>
    <t>300600007</t>
  </si>
  <si>
    <t>300600010</t>
  </si>
  <si>
    <t>300600011</t>
  </si>
  <si>
    <t>300600015</t>
  </si>
  <si>
    <t>300600016</t>
  </si>
  <si>
    <t>300200001 300200002</t>
  </si>
  <si>
    <t>300200004</t>
  </si>
  <si>
    <t>ДВУХФУНКЦИОНАЛЬНЫЕ КРОВАТИ (головной и ножной подъемы)</t>
  </si>
  <si>
    <t>300300002</t>
  </si>
  <si>
    <t>СОПУТСТВУЮЩИЕ ТОВАРЫ</t>
  </si>
  <si>
    <t>300400000-300400001</t>
  </si>
  <si>
    <t>300400003</t>
  </si>
  <si>
    <t>300400004</t>
  </si>
  <si>
    <t>300400005</t>
  </si>
  <si>
    <t>300400006</t>
  </si>
  <si>
    <t>КРЕСЛА ИНВАЛИДНЫЕ МЕХАНИЧЕСКИЕ (стальные)</t>
  </si>
  <si>
    <t>200100002-200100011</t>
  </si>
  <si>
    <t>200100012-200100021</t>
  </si>
  <si>
    <t>200100035-200100038</t>
  </si>
  <si>
    <t>200100023</t>
  </si>
  <si>
    <t>200100029</t>
  </si>
  <si>
    <t>700680002</t>
  </si>
  <si>
    <t xml:space="preserve">Насос ручной "Armed" </t>
  </si>
  <si>
    <t>КРЕСЛА ИНВАЛИДНЫЕ МЕХАНИЧЕСКИЕ (облегченные, адюминиевые)</t>
  </si>
  <si>
    <t>200300001-200300004</t>
  </si>
  <si>
    <t>200300006-200300013</t>
  </si>
  <si>
    <t>КРЕСЛА-КОЛЯСКИ ПОВЫШЕННОЙ ГРУЗОПОДЪЕМНОСТИ</t>
  </si>
  <si>
    <t>200400001</t>
  </si>
  <si>
    <t>200400002</t>
  </si>
  <si>
    <t>200400004</t>
  </si>
  <si>
    <t>200400005</t>
  </si>
  <si>
    <t>КРЕСЛА-КОЛЯСКИ АКТИВНОГО ТИПА</t>
  </si>
  <si>
    <t>200500001</t>
  </si>
  <si>
    <t>200700001</t>
  </si>
  <si>
    <t>200700002</t>
  </si>
  <si>
    <t>200700003</t>
  </si>
  <si>
    <t>201100010</t>
  </si>
  <si>
    <t>200700004</t>
  </si>
  <si>
    <t>КРЕСЛА ИНВАЛИДНЫЕ ЭЛЕКТРИЧЕСКИЕ</t>
  </si>
  <si>
    <t>200800001</t>
  </si>
  <si>
    <t>200800002</t>
  </si>
  <si>
    <t>200800003</t>
  </si>
  <si>
    <t>200800004</t>
  </si>
  <si>
    <t>200800007</t>
  </si>
  <si>
    <t>КРЕСЛА ИНВАЛИДНЫЕ С САНИТАРНЫМ ОСНАЩЕНИЕМ (на колесах, активного типа)</t>
  </si>
  <si>
    <t>201000001</t>
  </si>
  <si>
    <t>201000002</t>
  </si>
  <si>
    <t>201000003</t>
  </si>
  <si>
    <t>201000004</t>
  </si>
  <si>
    <t>КРЕСЛА ИНВАЛИДНЫЕ С САНИТАРНЫМ ОСНАЩЕНИЕМ (на колесах, пассивного типа)</t>
  </si>
  <si>
    <t>201100001</t>
  </si>
  <si>
    <t>201100002</t>
  </si>
  <si>
    <t>201100011</t>
  </si>
  <si>
    <t>201100003</t>
  </si>
  <si>
    <t>201100004</t>
  </si>
  <si>
    <t>201100007</t>
  </si>
  <si>
    <t>201100008</t>
  </si>
  <si>
    <t>МАТРАЦЫ И ПОДУШКИ ПРОТИВОПРОЛЕЖНЕВЫЕ</t>
  </si>
  <si>
    <t>201300001-201300004</t>
  </si>
  <si>
    <t>201300005-201300008</t>
  </si>
  <si>
    <t>201300022</t>
  </si>
  <si>
    <t>201300009</t>
  </si>
  <si>
    <t>201300010</t>
  </si>
  <si>
    <t>201300011</t>
  </si>
  <si>
    <t>КОСТЫЛИ С ПОДМЫШЕЧНОЙ ОПОРОЙ</t>
  </si>
  <si>
    <t>201400001</t>
  </si>
  <si>
    <t>201400002</t>
  </si>
  <si>
    <t>201400003</t>
  </si>
  <si>
    <t>201400004</t>
  </si>
  <si>
    <t>201400005</t>
  </si>
  <si>
    <t>201400006</t>
  </si>
  <si>
    <t>201400007</t>
  </si>
  <si>
    <t>201400008</t>
  </si>
  <si>
    <t>201400009</t>
  </si>
  <si>
    <t>201400017</t>
  </si>
  <si>
    <t>КОСТЫЛИ С ОПОРОЙ ПОД ЛОКОТЬ</t>
  </si>
  <si>
    <t>201500001</t>
  </si>
  <si>
    <t>201500002</t>
  </si>
  <si>
    <t xml:space="preserve">201500003 </t>
  </si>
  <si>
    <t>201500004</t>
  </si>
  <si>
    <t>201700001</t>
  </si>
  <si>
    <t>201700002</t>
  </si>
  <si>
    <t>201700005</t>
  </si>
  <si>
    <t>201700006</t>
  </si>
  <si>
    <t>201700026</t>
  </si>
  <si>
    <t>201700007</t>
  </si>
  <si>
    <t>201700008</t>
  </si>
  <si>
    <t>201700009</t>
  </si>
  <si>
    <t>201700010</t>
  </si>
  <si>
    <t>201700011</t>
  </si>
  <si>
    <t>201700012</t>
  </si>
  <si>
    <t>201700013</t>
  </si>
  <si>
    <t>201700014</t>
  </si>
  <si>
    <t>201700015</t>
  </si>
  <si>
    <t>201700016</t>
  </si>
  <si>
    <t>201700018</t>
  </si>
  <si>
    <t>201700019</t>
  </si>
  <si>
    <t>201700020</t>
  </si>
  <si>
    <t>201700021</t>
  </si>
  <si>
    <t>201700022</t>
  </si>
  <si>
    <t>201700023</t>
  </si>
  <si>
    <t>201700024</t>
  </si>
  <si>
    <t>201700025</t>
  </si>
  <si>
    <t>201700017</t>
  </si>
  <si>
    <t>ХОДУНКИ</t>
  </si>
  <si>
    <t>201800001</t>
  </si>
  <si>
    <t>201800002-201800003</t>
  </si>
  <si>
    <t>201800014</t>
  </si>
  <si>
    <t>201800004</t>
  </si>
  <si>
    <t>201800005</t>
  </si>
  <si>
    <t>201800006</t>
  </si>
  <si>
    <t>201800007</t>
  </si>
  <si>
    <t>201800009</t>
  </si>
  <si>
    <t>201800013</t>
  </si>
  <si>
    <t>ХОДУНКИ-РОЛЛАТОРЫ (на колесах)</t>
  </si>
  <si>
    <t>201900005</t>
  </si>
  <si>
    <t>201900006</t>
  </si>
  <si>
    <t>201900007</t>
  </si>
  <si>
    <t>201900009</t>
  </si>
  <si>
    <t>САНИТАРНЫЕ ПРИСПОСОБЛЕНИЯ ДЛЯ ВАННОЙ КОМНАТЫ</t>
  </si>
  <si>
    <t>202000014</t>
  </si>
  <si>
    <t>202000015</t>
  </si>
  <si>
    <t>202000017</t>
  </si>
  <si>
    <t>202000019</t>
  </si>
  <si>
    <t>САНИТАРНЫЕ ПРИСПОСОБЛЕНИЯ ДЛЯ ТУАЛЕТА</t>
  </si>
  <si>
    <t>202100001</t>
  </si>
  <si>
    <t>18%</t>
  </si>
  <si>
    <t>202100003</t>
  </si>
  <si>
    <t>202100004</t>
  </si>
  <si>
    <t>202100007</t>
  </si>
  <si>
    <t>202100008</t>
  </si>
  <si>
    <t>202200005</t>
  </si>
  <si>
    <t>202200006</t>
  </si>
  <si>
    <t>202200026</t>
  </si>
  <si>
    <t>202200007</t>
  </si>
  <si>
    <t>202200008</t>
  </si>
  <si>
    <t>Комплект для мытья головы "Armed": ванна надувная, емкость для воды, защитный фартук</t>
  </si>
  <si>
    <t>202200011</t>
  </si>
  <si>
    <t>202200009</t>
  </si>
  <si>
    <t xml:space="preserve">ТРЕНАЖЕРЫ ДЛЯ ЛЕЧЕБНОЙ ФИЗКУЛЬТУРЫ              </t>
  </si>
  <si>
    <t>202200001</t>
  </si>
  <si>
    <t>600000007</t>
  </si>
  <si>
    <t>202200014</t>
  </si>
  <si>
    <t>600000001</t>
  </si>
  <si>
    <t>600000002</t>
  </si>
  <si>
    <t xml:space="preserve">ТОНОМЕТРЫ электронные </t>
  </si>
  <si>
    <t>202301001</t>
  </si>
  <si>
    <t>ТОНОМЕТРЫ механические</t>
  </si>
  <si>
    <t>202302001</t>
  </si>
  <si>
    <t>202302002</t>
  </si>
  <si>
    <t>Торговая марка "Армед"</t>
  </si>
  <si>
    <t>Оборудование  под товарным знаком</t>
  </si>
  <si>
    <t>Оборудование уникального качества со складов в Москве, Санкт-Петербурге и Екатеринбурге!</t>
  </si>
  <si>
    <t xml:space="preserve"> повышение цены</t>
  </si>
  <si>
    <t>МЕДИЦИНСКОЕ ОБОРУДОВАНИЕ и СОПУТСТВУЮЩИЕ ТОВАРЫ</t>
  </si>
  <si>
    <t xml:space="preserve">100101001 100101002 </t>
  </si>
  <si>
    <t>100101003</t>
  </si>
  <si>
    <t>100101005</t>
  </si>
  <si>
    <t>100101007</t>
  </si>
  <si>
    <t>100101011</t>
  </si>
  <si>
    <t>100101010</t>
  </si>
  <si>
    <t>На все кислородные концентраторы  1-5 литров предоставляется 3 года гарантии!</t>
  </si>
  <si>
    <t>УВЛАЖНИТЕЛИ КИСЛОРОДА</t>
  </si>
  <si>
    <t>100103001</t>
  </si>
  <si>
    <t>КОКТЕЙЛЕРЫ</t>
  </si>
  <si>
    <t>100102001</t>
  </si>
  <si>
    <t>100102002</t>
  </si>
  <si>
    <t>100102003</t>
  </si>
  <si>
    <t xml:space="preserve">100102004 </t>
  </si>
  <si>
    <t>100102005</t>
  </si>
  <si>
    <t>100102006</t>
  </si>
  <si>
    <t>100102007</t>
  </si>
  <si>
    <t>100102008</t>
  </si>
  <si>
    <t xml:space="preserve">700101003  </t>
  </si>
  <si>
    <t>Стойка большая под кислородный концентратор</t>
  </si>
  <si>
    <t>700101002</t>
  </si>
  <si>
    <t>Стойка под кислородный коцентратор и коктейлер</t>
  </si>
  <si>
    <t>700101005</t>
  </si>
  <si>
    <t>Журнал о кислороде торговой марки "АРМЕД"</t>
  </si>
  <si>
    <t>100201001</t>
  </si>
  <si>
    <t>100201005</t>
  </si>
  <si>
    <t>100202001</t>
  </si>
  <si>
    <t>100202003</t>
  </si>
  <si>
    <t>100202004</t>
  </si>
  <si>
    <t>100202005</t>
  </si>
  <si>
    <t>100203001</t>
  </si>
  <si>
    <t>100203003</t>
  </si>
  <si>
    <t>Возможно изменение диаметра осветительных плафонов по заказу 750/550; 650/650; 750/750; 650; 750</t>
  </si>
  <si>
    <t>ДЕСТРУКТОРЫ ИГЛ</t>
  </si>
  <si>
    <t>100204001</t>
  </si>
  <si>
    <t>АНЕСТЕЗИОЛОГИЧЕСКОЕ И РЕАНИМАЦИОННОЕ ОБОРУДОВАНИЕ</t>
  </si>
  <si>
    <t>100206001</t>
  </si>
  <si>
    <t>100206002-100206003</t>
  </si>
  <si>
    <t>РЕКЛАМНОЕ ОБОРУДОВАНИЕ</t>
  </si>
  <si>
    <t>7001010008</t>
  </si>
  <si>
    <t>подставка под пульсоксиметер "Большая"</t>
  </si>
  <si>
    <t>700101011</t>
  </si>
  <si>
    <t xml:space="preserve">подставка под пульсоксиметер "Рука" </t>
  </si>
  <si>
    <t>100206004</t>
  </si>
  <si>
    <t>100206005</t>
  </si>
  <si>
    <t>100206008</t>
  </si>
  <si>
    <t>700101012</t>
  </si>
  <si>
    <t>Листовка "Мониторы"</t>
  </si>
  <si>
    <t>СЕКУНДОМЕРЫ</t>
  </si>
  <si>
    <t>100400005</t>
  </si>
  <si>
    <t>Секундомер электронный, модель JS-307</t>
  </si>
  <si>
    <t>ДИАГНОСТИЧЕСКОЕ ОБОРУДОВАНИЕ</t>
  </si>
  <si>
    <t>100400004</t>
  </si>
  <si>
    <t>Весы  механические модель RGT-160</t>
  </si>
  <si>
    <t>100400006</t>
  </si>
  <si>
    <t>Камертоны Н34550</t>
  </si>
  <si>
    <t>СТЕРИЛИЗАЦИОННОЕ И ДЕЗИНФЕКЦИОННОЕ ОБОРУДОВАНИЕ</t>
  </si>
  <si>
    <t>100501006</t>
  </si>
  <si>
    <t>ДВУХЛАМПОВЫЕ РЕЦИРКУЛЯТОРЫ</t>
  </si>
  <si>
    <t>100503001</t>
  </si>
  <si>
    <t>100503002</t>
  </si>
  <si>
    <t>100503003</t>
  </si>
  <si>
    <t>100503004</t>
  </si>
  <si>
    <t>100506002</t>
  </si>
  <si>
    <t>100506003</t>
  </si>
  <si>
    <t>ОБОРУДОВАНИЕ ДЛЯ СВЕТОТЕРАПИИ</t>
  </si>
  <si>
    <t>100600001</t>
  </si>
  <si>
    <t xml:space="preserve">Рефлектор (синяя лампа) "Ясное солнышко" медицинский для светотерапии </t>
  </si>
  <si>
    <t>100600002</t>
  </si>
  <si>
    <t>Лампа накаливания вольфрамовая (синяя) (60 Вт)</t>
  </si>
  <si>
    <t>ЛАБОРАТОРНОЕ ОБОРУДОВАНИЕ</t>
  </si>
  <si>
    <t>ЦЕНТРИФУГИ</t>
  </si>
  <si>
    <t>100702001</t>
  </si>
  <si>
    <t>100702002</t>
  </si>
  <si>
    <t>100702003</t>
  </si>
  <si>
    <t>ОФТАЛЬМОЛОГИЧЕСКОЕ ОБОРУДОВАНИЕ</t>
  </si>
  <si>
    <t>НАБОРЫ ПРОБНЫХ ОЧКОВЫХ ЛИНЗ</t>
  </si>
  <si>
    <t>Внесены в Государственный Реестр Средств Измерений (Сертификат CN.C.39.003.A. №29861)</t>
  </si>
  <si>
    <t>100801001-100801002</t>
  </si>
  <si>
    <t>100801003-100801004</t>
  </si>
  <si>
    <t>100801005-100801006</t>
  </si>
  <si>
    <t>100801007-100801008</t>
  </si>
  <si>
    <t>100801009-100801010</t>
  </si>
  <si>
    <t>100801011-100801012</t>
  </si>
  <si>
    <t>100801013</t>
  </si>
  <si>
    <t>100801014-100801015</t>
  </si>
  <si>
    <t>Индивидуальная поверка набора пробных очковых линз</t>
  </si>
  <si>
    <t>РЕНТГЕНОЛОГИЧЕСКОЕ ОБОРУДОВАНИЕ</t>
  </si>
  <si>
    <t>101002003</t>
  </si>
  <si>
    <t>ТОВАРЫ ДЛЯ ДОМА</t>
  </si>
  <si>
    <t>101100001</t>
  </si>
  <si>
    <t>Сервисные центры в Москве, Санкут-Петербурге и Екатеринбурге</t>
  </si>
  <si>
    <t>ОДНОРАЗОВЫЕ МЕДИЦИНСКИЕ ИЗДЕЛИЯ и СОПУТСТВУЮЩИЕ ТОВАРЫ</t>
  </si>
  <si>
    <t>БАХИЛЫ и ОДНОРАЗОВЫЕ ТАПОЧКИ</t>
  </si>
  <si>
    <t>500100001</t>
  </si>
  <si>
    <t>АППАРАТЫ ДЛЯ ОДЕВАНИЯ БАХИЛ</t>
  </si>
  <si>
    <t>500200001</t>
  </si>
  <si>
    <t>500200002</t>
  </si>
  <si>
    <t>Аппарат для автоматического одевания бахил "Armed" K (кассета на 100 бахил)</t>
  </si>
  <si>
    <t>700101014</t>
  </si>
  <si>
    <t>Листовка Аппарат для одевания бахил</t>
  </si>
  <si>
    <t>300400007</t>
  </si>
  <si>
    <t>Рама Балканского</t>
  </si>
  <si>
    <t>ООО «Уральское представительство ЮЮ Медикал», 620078, г. Екатеринбург, пер. Отдельный, д. 8, оф. 1, тел./факс: (343) 368-11-22.</t>
  </si>
  <si>
    <t>700101016</t>
  </si>
  <si>
    <t>Журнал "Розничный" торговой марки "АРМЕД"</t>
  </si>
  <si>
    <t>700101024</t>
  </si>
  <si>
    <t xml:space="preserve">Каталог  "Современный подход к реабилитации" торговой марки "АРМЕД"   </t>
  </si>
  <si>
    <t>700101017</t>
  </si>
  <si>
    <t xml:space="preserve">Каталог  "Медицина" торговой марки "АРМЕД"      </t>
  </si>
  <si>
    <t>700101019</t>
  </si>
  <si>
    <t>Стойка разборная для печатной продукции ПАРУС-3</t>
  </si>
  <si>
    <t>700101021</t>
  </si>
  <si>
    <t>Кармашек для брошюр ( решетка )</t>
  </si>
  <si>
    <t>700101020</t>
  </si>
  <si>
    <t>Кармашек для брошюр ( полосы )</t>
  </si>
  <si>
    <t>ТЕХНИЧЕСКИЕ СРЕДСТВА РЕАБИЛИТАЦИИ и СОПУТСТВУЮЩИЕ ТОВАРЫ</t>
  </si>
  <si>
    <t>200100001</t>
  </si>
  <si>
    <t>КРЕСЛА ИНВАЛИДНЫЕ МЕХАНИЧЕСКИЕ (со складной спинкой)</t>
  </si>
  <si>
    <t>200200001</t>
  </si>
  <si>
    <t>200200002</t>
  </si>
  <si>
    <t>200200003</t>
  </si>
  <si>
    <t>200200004</t>
  </si>
  <si>
    <t>200300014</t>
  </si>
  <si>
    <t>200300015</t>
  </si>
  <si>
    <t>200300016</t>
  </si>
  <si>
    <t>КРЕСЛА-КОЛЯСКИ С РЫЧАЖНЫМ УПРАВЛЕНИЕМ</t>
  </si>
  <si>
    <t>200600002-200600003</t>
  </si>
  <si>
    <t>200700005</t>
  </si>
  <si>
    <t>800700016-800700018</t>
  </si>
  <si>
    <t>Дождевик для кресла-коляски универсальный</t>
  </si>
  <si>
    <t>Чехол-утеплитель для кресла-коляски универсальный</t>
  </si>
  <si>
    <t>200700006</t>
  </si>
  <si>
    <t>200700008-200700010</t>
  </si>
  <si>
    <t>200700013</t>
  </si>
  <si>
    <t>200700014</t>
  </si>
  <si>
    <t xml:space="preserve">200700011 </t>
  </si>
  <si>
    <t>200700012</t>
  </si>
  <si>
    <t>200800006</t>
  </si>
  <si>
    <t>КРЕСЛА-КАТАЛКИ</t>
  </si>
  <si>
    <t>200900022</t>
  </si>
  <si>
    <t>200900001 200900002</t>
  </si>
  <si>
    <t>200900011</t>
  </si>
  <si>
    <t>200900003</t>
  </si>
  <si>
    <t>200900004</t>
  </si>
  <si>
    <t>200900005</t>
  </si>
  <si>
    <t>200900006</t>
  </si>
  <si>
    <t>200900007</t>
  </si>
  <si>
    <t>КРЕСЛА-СТУЛЬЯ С САНИТАРНЫМ ОСНАЩЕНИЕМ (без колес)</t>
  </si>
  <si>
    <t>201200001</t>
  </si>
  <si>
    <t>201200002</t>
  </si>
  <si>
    <t>201200006</t>
  </si>
  <si>
    <t>201100009</t>
  </si>
  <si>
    <t>201200003 201200005</t>
  </si>
  <si>
    <t>700101022</t>
  </si>
  <si>
    <t xml:space="preserve">Подставка для тростей и костылей </t>
  </si>
  <si>
    <t>201900001</t>
  </si>
  <si>
    <t>201900002</t>
  </si>
  <si>
    <t>201900003</t>
  </si>
  <si>
    <t>201900004</t>
  </si>
  <si>
    <t>202000005</t>
  </si>
  <si>
    <t>Поручень пластиковый, модель FS (размеры: S) (46см)</t>
  </si>
  <si>
    <t>202000120</t>
  </si>
  <si>
    <t>202000004</t>
  </si>
  <si>
    <t>202000003</t>
  </si>
  <si>
    <t>202000008</t>
  </si>
  <si>
    <t>202000007</t>
  </si>
  <si>
    <t>202000006</t>
  </si>
  <si>
    <t>202000009</t>
  </si>
  <si>
    <t>202000010</t>
  </si>
  <si>
    <t>202000011</t>
  </si>
  <si>
    <t>202000121</t>
  </si>
  <si>
    <t>202000122</t>
  </si>
  <si>
    <t>202000123</t>
  </si>
  <si>
    <t>202000124</t>
  </si>
  <si>
    <t>202000012</t>
  </si>
  <si>
    <t>202000013</t>
  </si>
  <si>
    <t>202000016</t>
  </si>
  <si>
    <t>202000125</t>
  </si>
  <si>
    <t>202000126</t>
  </si>
  <si>
    <t>202000127</t>
  </si>
  <si>
    <t>202000128</t>
  </si>
  <si>
    <t>202100006</t>
  </si>
  <si>
    <t>202100002</t>
  </si>
  <si>
    <t>202100005</t>
  </si>
  <si>
    <t>202100009</t>
  </si>
  <si>
    <t>202200002</t>
  </si>
  <si>
    <t>202200003</t>
  </si>
  <si>
    <t>202200004</t>
  </si>
  <si>
    <t>600000003</t>
  </si>
  <si>
    <t>600000010</t>
  </si>
  <si>
    <t>600000004</t>
  </si>
  <si>
    <t>600000008</t>
  </si>
  <si>
    <t>600000005</t>
  </si>
  <si>
    <t>600000006</t>
  </si>
  <si>
    <t>202200016</t>
  </si>
  <si>
    <t>202200019</t>
  </si>
  <si>
    <t>202200025</t>
  </si>
  <si>
    <t>Адаптер</t>
  </si>
  <si>
    <t>202200023</t>
  </si>
  <si>
    <t>Манжета</t>
  </si>
  <si>
    <t>600000015</t>
  </si>
  <si>
    <t>Стенд для велотренажеров</t>
  </si>
  <si>
    <t>202301002</t>
  </si>
  <si>
    <t>202301006</t>
  </si>
  <si>
    <t>202301003</t>
  </si>
  <si>
    <t>202301004</t>
  </si>
  <si>
    <t>202301007</t>
  </si>
  <si>
    <t>202301008</t>
  </si>
  <si>
    <t>Адаптер сетевой Armed</t>
  </si>
  <si>
    <t>202302003</t>
  </si>
  <si>
    <t>Муляж тонометра YE 630A</t>
  </si>
  <si>
    <t>202302004</t>
  </si>
  <si>
    <t>Муляж тонометра YE 650A</t>
  </si>
  <si>
    <t>202302005</t>
  </si>
  <si>
    <t>Муляж тонометра YE 660В</t>
  </si>
  <si>
    <t>202302006</t>
  </si>
  <si>
    <t>Муляж тонометра YE 680А</t>
  </si>
  <si>
    <t>202302007</t>
  </si>
  <si>
    <t>Муляж тонометра YE 8800В</t>
  </si>
  <si>
    <t>УСТРОЙСТВА ДЛЯ ПРИЕМА ПИЩИ И РАБОТЫ НА КУХНЕ</t>
  </si>
  <si>
    <t>202303001</t>
  </si>
  <si>
    <t>Нож столовый</t>
  </si>
  <si>
    <t>202303002</t>
  </si>
  <si>
    <t>Вилка</t>
  </si>
  <si>
    <t>Ложка</t>
  </si>
  <si>
    <t>202303004</t>
  </si>
  <si>
    <t>Нож кухонный</t>
  </si>
  <si>
    <t>УСТРОЙСТВА ДЛЯ СЛАБОВИДЯЩИХ</t>
  </si>
  <si>
    <t>202304001</t>
  </si>
  <si>
    <t>202304002</t>
  </si>
  <si>
    <t>202304003</t>
  </si>
  <si>
    <t>202304004</t>
  </si>
  <si>
    <t>202304005</t>
  </si>
  <si>
    <t>700101023</t>
  </si>
  <si>
    <t>Стойка под лупы</t>
  </si>
  <si>
    <t>УСТРОЙСТВА ДЛЯ ПОМОЩИ ПРИ ОДЕВАНИИ</t>
  </si>
  <si>
    <t>202305001</t>
  </si>
  <si>
    <t>Устройство для застегивания пуговиц</t>
  </si>
  <si>
    <t>100400007</t>
  </si>
  <si>
    <t>Ростомер механический РМ (неонатальный ,складной)</t>
  </si>
  <si>
    <t>100400008</t>
  </si>
  <si>
    <t>Ростомер механический РМ (неонатальный,цельный)</t>
  </si>
  <si>
    <t>100400010</t>
  </si>
  <si>
    <t>Стерилизатор паровой DGM, модель DGM-200(18л)</t>
  </si>
  <si>
    <t>АКВАДИСТИЛЯТОРЫ</t>
  </si>
  <si>
    <t>100702005</t>
  </si>
  <si>
    <t>Аквадистиллятор 4Л (1л/час)</t>
  </si>
  <si>
    <t>ГИНЕКОЛОГИЧЕСКОЕ ОБОРУДОВАНИЕ и СОПУТСТВУЮЩИЙ ТОВАР</t>
  </si>
  <si>
    <t>Кольпоскоп МК-400 с видеосистемой и программным обеспечением</t>
  </si>
  <si>
    <t>Кольпоскоп МК-400 без видеосистемы</t>
  </si>
  <si>
    <t>200300005</t>
  </si>
  <si>
    <t>Специальное оборудование для туалетных комнат "Armed" FS:  Доска (вспомогательная для пересадки)</t>
  </si>
  <si>
    <t>Смесь пищевая - Композиция для кислородных коктейлей (№21 с экстрактом солодки)</t>
  </si>
  <si>
    <t xml:space="preserve">Смесь пищевая - Композиция для кислородных коктейлей  (№ 23 с яичным белком) </t>
  </si>
  <si>
    <t>Смесь пищевая - Композиция для кислородных коктейлей (шоколад)</t>
  </si>
  <si>
    <t>Смесь пищевая - Композиция для кислородных коктейлей (кофе)</t>
  </si>
  <si>
    <t xml:space="preserve">Смесь пищевая - Композиция для кислородных коктейлей (ваниль) </t>
  </si>
  <si>
    <t>ООО "МедКонтракт"195 197г. Санкт-Петербург, пр. Маршала Блюхера, д.21, корп.3, лит. А, пом. 13-Н: тел в Москве (812) 702-73-02;</t>
  </si>
  <si>
    <t>Прендставительство ООО "МедКонтракт" в г.Балашихе, 143 912  г. Балашиха, Шоссе Энтузиастов, Западная коммунальная зона, владение 1А, тел./факс::  8 (495)  989-12-88;</t>
  </si>
  <si>
    <t>200700033</t>
  </si>
  <si>
    <t>300500004</t>
  </si>
  <si>
    <t>Шкаф медицинский ШМ 2 (поставляется без стекла!)</t>
  </si>
  <si>
    <t>С заявками обращайтесь: armed@armed.ru</t>
  </si>
  <si>
    <t>Матрац четырехсекционный (товарный знак "Армед") , водоотталкивающая ткань</t>
  </si>
  <si>
    <t>ТРЕХЛАМПОВЫЕ И ПЯТИЛАМПОВЫЕ РЕЦИРКУЛЯТОРЫ</t>
  </si>
  <si>
    <t>100504004</t>
  </si>
  <si>
    <t>100505004</t>
  </si>
  <si>
    <t>201900008</t>
  </si>
  <si>
    <t>Подставка металлическая передвижная для облучателей-рециркуляторов "Armed" на 3 и 5 ламп</t>
  </si>
  <si>
    <t>201300023</t>
  </si>
  <si>
    <r>
      <t xml:space="preserve">Концентратор кислорода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7F-1L </t>
    </r>
    <r>
      <rPr>
        <sz val="9"/>
        <rFont val="Arial"/>
        <family val="2"/>
        <charset val="204"/>
      </rPr>
      <t>(модель Mini, производительность 1-3 л) (цвет: белый, черный)</t>
    </r>
  </si>
  <si>
    <r>
      <t>КОНЦЕНТРАТОР</t>
    </r>
    <r>
      <rPr>
        <b/>
        <sz val="9"/>
        <rFont val="Arial"/>
        <family val="2"/>
        <charset val="204"/>
      </rPr>
      <t xml:space="preserve"> "Armed" 7F-3L</t>
    </r>
    <r>
      <rPr>
        <sz val="9"/>
        <rFont val="Arial"/>
        <family val="2"/>
        <charset val="204"/>
      </rPr>
      <t xml:space="preserve">  белый ( с выходом для ингаляции)</t>
    </r>
  </si>
  <si>
    <r>
      <t xml:space="preserve">Концентратор кислорода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7F-3L </t>
    </r>
    <r>
      <rPr>
        <sz val="9"/>
        <rFont val="Arial"/>
        <family val="2"/>
        <charset val="204"/>
      </rPr>
      <t>(3 л/м,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цвет: белый)</t>
    </r>
  </si>
  <si>
    <r>
      <t xml:space="preserve">Концентратор кислорода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7F-3A</t>
    </r>
    <r>
      <rPr>
        <sz val="9"/>
        <rFont val="Arial"/>
        <family val="2"/>
        <charset val="204"/>
      </rPr>
      <t xml:space="preserve"> (3 л/м, новая модификация, с выходом для ингаляций)</t>
    </r>
  </si>
  <si>
    <r>
      <t xml:space="preserve">Концентратор кислорода </t>
    </r>
    <r>
      <rPr>
        <b/>
        <sz val="9"/>
        <rFont val="Arial"/>
        <family val="2"/>
        <charset val="204"/>
      </rPr>
      <t xml:space="preserve">"Armed" 7F-5 </t>
    </r>
    <r>
      <rPr>
        <sz val="9"/>
        <rFont val="Arial"/>
        <family val="2"/>
        <charset val="204"/>
      </rPr>
      <t>(модель Mini, производительность 1-5 л, вес 25 кг)</t>
    </r>
  </si>
  <si>
    <r>
      <t xml:space="preserve">Концентратор кислорода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7F-5L  </t>
    </r>
    <r>
      <rPr>
        <sz val="9"/>
        <rFont val="Arial"/>
        <family val="2"/>
        <charset val="204"/>
      </rPr>
      <t>(5 л/м,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с выходом для ингаляций)</t>
    </r>
  </si>
  <si>
    <r>
      <t xml:space="preserve">Концентратор кислорода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7F-8L  </t>
    </r>
    <r>
      <rPr>
        <sz val="9"/>
        <rFont val="Arial"/>
        <family val="2"/>
        <charset val="204"/>
      </rPr>
      <t>(с 2 выходами)</t>
    </r>
  </si>
  <si>
    <r>
      <t>Концентратор кислорода</t>
    </r>
    <r>
      <rPr>
        <b/>
        <sz val="9"/>
        <rFont val="Arial"/>
        <family val="2"/>
        <charset val="204"/>
      </rPr>
      <t xml:space="preserve"> LF-H-10А </t>
    </r>
    <r>
      <rPr>
        <sz val="9"/>
        <rFont val="Arial"/>
        <family val="2"/>
        <charset val="204"/>
      </rPr>
      <t>(15 л/м)</t>
    </r>
  </si>
  <si>
    <r>
      <t>Стабилизатор переменного напряжения</t>
    </r>
    <r>
      <rPr>
        <b/>
        <sz val="9"/>
        <rFont val="Arial"/>
        <family val="2"/>
        <charset val="204"/>
      </rPr>
      <t xml:space="preserve"> (для кислородного концентратора LF-H-10A) </t>
    </r>
  </si>
  <si>
    <r>
      <t xml:space="preserve">Увлажнитель кислорода </t>
    </r>
    <r>
      <rPr>
        <b/>
        <sz val="9"/>
        <color indexed="8"/>
        <rFont val="Arial"/>
        <family val="2"/>
        <charset val="204"/>
      </rPr>
      <t>XY-98BII "Armed"</t>
    </r>
    <r>
      <rPr>
        <sz val="9"/>
        <color indexed="8"/>
        <rFont val="Arial"/>
        <family val="2"/>
        <charset val="204"/>
      </rPr>
      <t>(пластиковая емкость) (стандарт DIN)</t>
    </r>
  </si>
  <si>
    <r>
      <t xml:space="preserve">Коктейлер (сосуд) кислородный </t>
    </r>
    <r>
      <rPr>
        <b/>
        <sz val="9"/>
        <rFont val="Arial"/>
        <family val="2"/>
        <charset val="204"/>
      </rPr>
      <t xml:space="preserve">LDPE BAG "Армед" </t>
    </r>
    <r>
      <rPr>
        <sz val="9"/>
        <rFont val="Arial"/>
        <family val="2"/>
        <charset val="204"/>
      </rPr>
      <t>(пластиковая колба,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кран подачи кислорода)</t>
    </r>
  </si>
  <si>
    <r>
      <t xml:space="preserve">Коктейлер (сосуд) кислородный </t>
    </r>
    <r>
      <rPr>
        <b/>
        <sz val="9"/>
        <rFont val="Arial"/>
        <family val="2"/>
        <charset val="204"/>
      </rPr>
      <t>"Armed" "Пингвин"</t>
    </r>
    <r>
      <rPr>
        <sz val="9"/>
        <rFont val="Arial"/>
        <family val="2"/>
        <charset val="204"/>
      </rPr>
      <t>(улучшенная комплектация)</t>
    </r>
  </si>
  <si>
    <r>
      <t xml:space="preserve">Коктейлер (сосуд) кислородный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"Семейный"</t>
    </r>
  </si>
  <si>
    <r>
      <t xml:space="preserve">Дозатор шприцевой для внутривенного вливания </t>
    </r>
    <r>
      <rPr>
        <b/>
        <sz val="9"/>
        <rFont val="Arial"/>
        <family val="2"/>
        <charset val="204"/>
      </rPr>
      <t xml:space="preserve">"Armed" МР-2003                                                                                   </t>
    </r>
    <r>
      <rPr>
        <sz val="9"/>
        <rFont val="Arial"/>
        <family val="2"/>
        <charset val="204"/>
      </rPr>
      <t xml:space="preserve"> </t>
    </r>
  </si>
  <si>
    <r>
      <t xml:space="preserve">Дозатор шприцевой для внутривенного вливания </t>
    </r>
    <r>
      <rPr>
        <b/>
        <sz val="9"/>
        <rFont val="Arial"/>
        <family val="2"/>
        <charset val="204"/>
      </rPr>
      <t xml:space="preserve">"Armed" LINZ-6-B                                                                                                          </t>
    </r>
  </si>
  <si>
    <r>
      <t xml:space="preserve">Дозатор шприцевой автоматизированный </t>
    </r>
    <r>
      <rPr>
        <b/>
        <sz val="9"/>
        <rFont val="Arial"/>
        <family val="2"/>
        <charset val="204"/>
      </rPr>
      <t>SK-500I</t>
    </r>
  </si>
  <si>
    <r>
      <t>Дозатор шприцевой автоматизированный</t>
    </r>
    <r>
      <rPr>
        <b/>
        <sz val="9"/>
        <rFont val="Arial"/>
        <family val="2"/>
        <charset val="204"/>
      </rPr>
      <t xml:space="preserve"> SK-500I</t>
    </r>
    <r>
      <rPr>
        <sz val="9"/>
        <rFont val="Arial"/>
        <family val="2"/>
        <charset val="204"/>
      </rPr>
      <t xml:space="preserve"> (с расширенными функциями)</t>
    </r>
  </si>
  <si>
    <r>
      <t xml:space="preserve">Насос инфузионный волюметрический </t>
    </r>
    <r>
      <rPr>
        <b/>
        <sz val="9"/>
        <rFont val="Arial"/>
        <family val="2"/>
        <charset val="204"/>
      </rPr>
      <t>SENSITEC P-600</t>
    </r>
    <r>
      <rPr>
        <sz val="9"/>
        <rFont val="Arial"/>
        <family val="2"/>
        <charset val="204"/>
      </rPr>
      <t xml:space="preserve"> с принадлежностями</t>
    </r>
  </si>
  <si>
    <r>
      <t xml:space="preserve">Отсасыватель хирургический электрический </t>
    </r>
    <r>
      <rPr>
        <b/>
        <sz val="9"/>
        <rFont val="Arial"/>
        <family val="2"/>
        <charset val="204"/>
      </rPr>
      <t>"Armed" 7А-23D</t>
    </r>
  </si>
  <si>
    <r>
      <t xml:space="preserve">Отсасыватель хирургический электрический </t>
    </r>
    <r>
      <rPr>
        <b/>
        <sz val="9"/>
        <rFont val="Arial"/>
        <family val="2"/>
        <charset val="204"/>
      </rPr>
      <t>"Armed" 7A-23B</t>
    </r>
  </si>
  <si>
    <r>
      <t xml:space="preserve">Отсасыватель хирургический электрический </t>
    </r>
    <r>
      <rPr>
        <b/>
        <sz val="9"/>
        <rFont val="Arial"/>
        <family val="2"/>
        <charset val="204"/>
      </rPr>
      <t xml:space="preserve">"Armed" 7Е-A </t>
    </r>
    <r>
      <rPr>
        <sz val="9"/>
        <rFont val="Arial"/>
        <family val="2"/>
        <charset val="204"/>
      </rPr>
      <t xml:space="preserve"> (портативный)</t>
    </r>
  </si>
  <si>
    <r>
      <t xml:space="preserve">Отсасыватель хирургический электрический </t>
    </r>
    <r>
      <rPr>
        <b/>
        <sz val="9"/>
        <rFont val="Arial"/>
        <family val="2"/>
        <charset val="204"/>
      </rPr>
      <t>"Armed" 7Е-В</t>
    </r>
    <r>
      <rPr>
        <sz val="9"/>
        <rFont val="Arial"/>
        <family val="2"/>
        <charset val="204"/>
      </rPr>
      <t xml:space="preserve"> (педиатрический)</t>
    </r>
  </si>
  <si>
    <r>
      <t xml:space="preserve">Отсасыватель хирургический электрический </t>
    </r>
    <r>
      <rPr>
        <b/>
        <sz val="9"/>
        <rFont val="Arial"/>
        <family val="2"/>
        <charset val="204"/>
      </rPr>
      <t>"Armed" 7Е-D</t>
    </r>
    <r>
      <rPr>
        <sz val="9"/>
        <rFont val="Arial"/>
        <family val="2"/>
        <charset val="204"/>
      </rPr>
      <t xml:space="preserve">  (портативный автомобильный)</t>
    </r>
  </si>
  <si>
    <r>
      <t>Светильник диагностический хирургический передвижной</t>
    </r>
    <r>
      <rPr>
        <b/>
        <sz val="9"/>
        <rFont val="Arial"/>
        <family val="2"/>
        <charset val="204"/>
      </rPr>
      <t xml:space="preserve"> LD-II (</t>
    </r>
    <r>
      <rPr>
        <sz val="9"/>
        <rFont val="Arial"/>
        <family val="2"/>
        <charset val="204"/>
      </rPr>
      <t>смотровой,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гибкое плечо, 30000 лк)</t>
    </r>
  </si>
  <si>
    <r>
      <t xml:space="preserve">Светильник диагностический хирургический передвижной </t>
    </r>
    <r>
      <rPr>
        <b/>
        <sz val="9"/>
        <rFont val="Arial"/>
        <family val="2"/>
        <charset val="204"/>
      </rPr>
      <t xml:space="preserve">SD 200 </t>
    </r>
    <r>
      <rPr>
        <sz val="9"/>
        <rFont val="Arial"/>
        <family val="2"/>
        <charset val="204"/>
      </rPr>
      <t>(1 лампа, 40000лк)</t>
    </r>
  </si>
  <si>
    <r>
      <t>Светильник диагностический хирургический передвижной</t>
    </r>
    <r>
      <rPr>
        <b/>
        <sz val="9"/>
        <rFont val="Arial"/>
        <family val="2"/>
        <charset val="204"/>
      </rPr>
      <t xml:space="preserve"> L734 </t>
    </r>
    <r>
      <rPr>
        <sz val="9"/>
        <rFont val="Arial"/>
        <family val="2"/>
        <charset val="204"/>
      </rPr>
      <t>(4 лампы, 40000лк)</t>
    </r>
  </si>
  <si>
    <r>
      <t>Светильник диагностический хирургический передвижной</t>
    </r>
    <r>
      <rPr>
        <b/>
        <sz val="9"/>
        <rFont val="Arial"/>
        <family val="2"/>
        <charset val="204"/>
      </rPr>
      <t xml:space="preserve"> L7412 </t>
    </r>
    <r>
      <rPr>
        <sz val="9"/>
        <rFont val="Arial"/>
        <family val="2"/>
        <charset val="204"/>
      </rPr>
      <t>(4 лампы, с блоком питания, 40000лк)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</si>
  <si>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 L735</t>
    </r>
    <r>
      <rPr>
        <sz val="9"/>
        <rFont val="Arial"/>
        <family val="2"/>
        <charset val="204"/>
      </rPr>
      <t xml:space="preserve"> (потолочный, 5 ламп, 50000лк)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</si>
  <si>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ZMD </t>
    </r>
    <r>
      <rPr>
        <sz val="9"/>
        <rFont val="Arial"/>
        <family val="2"/>
        <charset val="204"/>
      </rPr>
      <t>(потолочный, 5+12 ламп, 50000/120000лк)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</si>
  <si>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L739 </t>
    </r>
    <r>
      <rPr>
        <sz val="9"/>
        <rFont val="Arial"/>
        <family val="2"/>
        <charset val="204"/>
      </rPr>
      <t>(потолочный,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9 ламп, 90000лк)</t>
    </r>
  </si>
  <si>
    <r>
      <t>Светильник медицинский  хирургический</t>
    </r>
    <r>
      <rPr>
        <b/>
        <sz val="9"/>
        <rFont val="Arial"/>
        <family val="2"/>
        <charset val="204"/>
      </rPr>
      <t xml:space="preserve"> «Armed» 6612 </t>
    </r>
    <r>
      <rPr>
        <sz val="9"/>
        <rFont val="Arial"/>
        <family val="2"/>
        <charset val="204"/>
      </rPr>
      <t>(двублочный, класс "люкс", 80000-150000лк)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</si>
  <si>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735 </t>
    </r>
    <r>
      <rPr>
        <sz val="9"/>
        <rFont val="Arial"/>
        <family val="2"/>
        <charset val="204"/>
      </rPr>
      <t>(одноблочный, класс "люкс", 80000лк)</t>
    </r>
  </si>
  <si>
    <r>
      <t xml:space="preserve">Светильник диагностический хирургический передвижной </t>
    </r>
    <r>
      <rPr>
        <b/>
        <sz val="9"/>
        <rFont val="Arial"/>
        <family val="2"/>
        <charset val="204"/>
      </rPr>
      <t xml:space="preserve">SD-II </t>
    </r>
    <r>
      <rPr>
        <sz val="9"/>
        <rFont val="Arial"/>
        <family val="2"/>
        <charset val="204"/>
      </rPr>
      <t>(класс "люкс")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</si>
  <si>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751</t>
    </r>
    <r>
      <rPr>
        <sz val="9"/>
        <rFont val="Arial"/>
        <family val="2"/>
        <charset val="204"/>
      </rPr>
      <t xml:space="preserve"> (двублочный, класс "люкс", 80000-160000лк)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</si>
  <si>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LED750 </t>
    </r>
    <r>
      <rPr>
        <sz val="9"/>
        <rFont val="Arial"/>
        <family val="2"/>
        <charset val="204"/>
      </rPr>
      <t xml:space="preserve">(750/650)                                                                                                         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</si>
  <si>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LED650 </t>
    </r>
    <r>
      <rPr>
        <sz val="9"/>
        <rFont val="Arial"/>
        <family val="2"/>
        <charset val="204"/>
      </rPr>
      <t xml:space="preserve">(650/550)                                                                                                        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</si>
  <si>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LED550 </t>
    </r>
    <r>
      <rPr>
        <sz val="9"/>
        <rFont val="Arial"/>
        <family val="2"/>
        <charset val="204"/>
      </rPr>
      <t xml:space="preserve">(550/550)                                                                                                        </t>
    </r>
  </si>
  <si>
    <r>
      <t xml:space="preserve">Светильник медицинский  хирургический </t>
    </r>
    <r>
      <rPr>
        <b/>
        <sz val="9"/>
        <rFont val="Arial"/>
        <family val="2"/>
        <charset val="204"/>
      </rPr>
      <t>«Armed»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LEDL550 </t>
    </r>
    <r>
      <rPr>
        <sz val="9"/>
        <rFont val="Arial"/>
        <family val="2"/>
        <charset val="204"/>
      </rPr>
      <t xml:space="preserve">(550)                                                                                                        </t>
    </r>
  </si>
  <si>
    <r>
      <t xml:space="preserve">Уничтожитель игл и шприцев с гильотиной для срезания канюли </t>
    </r>
    <r>
      <rPr>
        <b/>
        <sz val="9"/>
        <color indexed="8"/>
        <rFont val="Arial"/>
        <family val="2"/>
        <charset val="204"/>
      </rPr>
      <t xml:space="preserve">NuLife Dots </t>
    </r>
    <r>
      <rPr>
        <sz val="9"/>
        <color indexed="8"/>
        <rFont val="Arial"/>
        <family val="2"/>
        <charset val="204"/>
      </rPr>
      <t>с принадлежностями</t>
    </r>
  </si>
  <si>
    <r>
      <t xml:space="preserve">Медицинский многофункциональный </t>
    </r>
    <r>
      <rPr>
        <b/>
        <sz val="9"/>
        <rFont val="Arial"/>
        <family val="2"/>
        <charset val="204"/>
      </rPr>
      <t>операционный стол "Armed" ST-I</t>
    </r>
  </si>
  <si>
    <r>
      <t xml:space="preserve">Медицинский многофункциональный </t>
    </r>
    <r>
      <rPr>
        <b/>
        <sz val="9"/>
        <rFont val="Arial"/>
        <family val="2"/>
        <charset val="204"/>
      </rPr>
      <t>операционный стол "Armed" ST-II</t>
    </r>
  </si>
  <si>
    <r>
      <t xml:space="preserve">Медицинский многофункциональный </t>
    </r>
    <r>
      <rPr>
        <b/>
        <sz val="9"/>
        <rFont val="Arial"/>
        <family val="2"/>
        <charset val="204"/>
      </rPr>
      <t>операционный стол "Armed" ST-III</t>
    </r>
  </si>
  <si>
    <r>
      <t xml:space="preserve">Медицинский многофункциональный </t>
    </r>
    <r>
      <rPr>
        <b/>
        <sz val="9"/>
        <rFont val="Arial"/>
        <family val="2"/>
        <charset val="204"/>
      </rPr>
      <t>операционный стол "Armed" ST-IV</t>
    </r>
  </si>
  <si>
    <r>
      <t xml:space="preserve">Медицинский многофункциональный </t>
    </r>
    <r>
      <rPr>
        <b/>
        <sz val="9"/>
        <rFont val="Arial"/>
        <family val="2"/>
        <charset val="204"/>
      </rPr>
      <t>операционный стол "Armed" ST-V</t>
    </r>
  </si>
  <si>
    <r>
      <t xml:space="preserve">Пульсоксиметр медицинский </t>
    </r>
    <r>
      <rPr>
        <b/>
        <sz val="9"/>
        <color indexed="8"/>
        <rFont val="Arial"/>
        <family val="2"/>
        <charset val="204"/>
      </rPr>
      <t>"Armed" YX300</t>
    </r>
  </si>
  <si>
    <r>
      <t xml:space="preserve">Пульсоксиметр медицинский </t>
    </r>
    <r>
      <rPr>
        <b/>
        <sz val="9"/>
        <color indexed="8"/>
        <rFont val="Arial"/>
        <family val="2"/>
        <charset val="204"/>
      </rPr>
      <t>"Armed" YX301, YX302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</si>
  <si>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 PC-900s (SpO2)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</si>
  <si>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 PC-900sn (SpO2 + N1Bp)</t>
    </r>
    <r>
      <rPr>
        <sz val="9"/>
        <rFont val="Arial"/>
        <family val="2"/>
        <charset val="204"/>
      </rPr>
      <t xml:space="preserve"> 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</si>
  <si>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PC-900a (SpO2 + N1Bp + ECG)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</si>
  <si>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PC-9000f </t>
    </r>
  </si>
  <si>
    <r>
      <t xml:space="preserve">Лампа ультрафиолетовая </t>
    </r>
    <r>
      <rPr>
        <b/>
        <sz val="9"/>
        <rFont val="Arial"/>
        <family val="2"/>
        <charset val="204"/>
      </rPr>
      <t xml:space="preserve">F30 T8 </t>
    </r>
    <r>
      <rPr>
        <sz val="9"/>
        <rFont val="Arial"/>
        <family val="2"/>
        <charset val="204"/>
      </rPr>
      <t>(30W G13)</t>
    </r>
    <r>
      <rPr>
        <b/>
        <sz val="9"/>
        <rFont val="Arial"/>
        <family val="2"/>
        <charset val="204"/>
      </rPr>
      <t xml:space="preserve"> (</t>
    </r>
    <r>
      <rPr>
        <sz val="9"/>
        <rFont val="Arial"/>
        <family val="2"/>
        <charset val="204"/>
      </rPr>
      <t>с кварцевым резонатором) (пластиковый цоколь)</t>
    </r>
  </si>
  <si>
    <r>
      <t xml:space="preserve">Лампа ультрафиолетовая </t>
    </r>
    <r>
      <rPr>
        <b/>
        <sz val="9"/>
        <rFont val="Arial"/>
        <family val="2"/>
        <charset val="204"/>
      </rPr>
      <t>F15 T8</t>
    </r>
    <r>
      <rPr>
        <sz val="9"/>
        <rFont val="Arial"/>
        <family val="2"/>
        <charset val="204"/>
      </rPr>
      <t xml:space="preserve"> (15W G13) (с кварцевым резонатором) (пластиковый цоколь)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</si>
  <si>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 xml:space="preserve">"Armed" СH111-115 </t>
    </r>
    <r>
      <rPr>
        <sz val="9"/>
        <rFont val="Arial"/>
        <family val="2"/>
        <charset val="204"/>
      </rPr>
      <t>(пластиковый корпус)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</si>
  <si>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СН111-130 </t>
    </r>
    <r>
      <rPr>
        <sz val="9"/>
        <rFont val="Arial"/>
        <family val="2"/>
        <charset val="204"/>
      </rPr>
      <t>(пластиковый корпус)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</si>
  <si>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СH111-115</t>
    </r>
    <r>
      <rPr>
        <sz val="9"/>
        <rFont val="Arial"/>
        <family val="2"/>
        <charset val="204"/>
      </rPr>
      <t xml:space="preserve"> (металлический корпус)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</si>
  <si>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СH111-130</t>
    </r>
    <r>
      <rPr>
        <sz val="9"/>
        <rFont val="Arial"/>
        <family val="2"/>
        <charset val="204"/>
      </rPr>
      <t xml:space="preserve"> (металлический корпус) </t>
    </r>
  </si>
  <si>
    <r>
      <t>Облучатель-рециркулятор медицинский</t>
    </r>
    <r>
      <rPr>
        <b/>
        <sz val="9"/>
        <rFont val="Arial"/>
        <family val="2"/>
        <charset val="204"/>
      </rPr>
      <t xml:space="preserve"> "Armed" СH211-115 </t>
    </r>
    <r>
      <rPr>
        <sz val="9"/>
        <rFont val="Arial"/>
        <family val="2"/>
        <charset val="204"/>
      </rPr>
      <t xml:space="preserve">(металлический корпус)  </t>
    </r>
    <r>
      <rPr>
        <b/>
        <sz val="9"/>
        <rFont val="Arial"/>
        <family val="2"/>
        <charset val="204"/>
      </rPr>
      <t xml:space="preserve">                                                                             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</si>
  <si>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 xml:space="preserve">"Armed" СН211-130 </t>
    </r>
    <r>
      <rPr>
        <sz val="9"/>
        <rFont val="Arial"/>
        <family val="2"/>
        <charset val="204"/>
      </rPr>
      <t xml:space="preserve"> (металлический корпус)                                             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</si>
  <si>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СН211-115 </t>
    </r>
    <r>
      <rPr>
        <sz val="9"/>
        <rFont val="Arial"/>
        <family val="2"/>
        <charset val="204"/>
      </rPr>
      <t xml:space="preserve">(пластиковый корпус) 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</si>
  <si>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СН211-130 </t>
    </r>
    <r>
      <rPr>
        <sz val="9"/>
        <rFont val="Arial"/>
        <family val="2"/>
        <charset val="204"/>
      </rPr>
      <t xml:space="preserve">(пластиковый корпус) </t>
    </r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</si>
  <si>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 СН311-115</t>
    </r>
    <r>
      <rPr>
        <sz val="9"/>
        <rFont val="Arial"/>
        <family val="2"/>
        <charset val="204"/>
      </rPr>
      <t xml:space="preserve"> (металлический корпус) </t>
    </r>
  </si>
  <si>
    <r>
      <t>Облучатель-рециркулятор  медицинский</t>
    </r>
    <r>
      <rPr>
        <b/>
        <sz val="9"/>
        <rFont val="Arial"/>
        <family val="2"/>
        <charset val="204"/>
      </rPr>
      <t xml:space="preserve">"Armed" СН511-115 </t>
    </r>
    <r>
      <rPr>
        <sz val="9"/>
        <rFont val="Arial"/>
        <family val="2"/>
        <charset val="204"/>
      </rPr>
      <t xml:space="preserve">(металлический корпус) </t>
    </r>
  </si>
  <si>
    <r>
      <t xml:space="preserve">Камера для хранения стерильных инструментов </t>
    </r>
    <r>
      <rPr>
        <b/>
        <sz val="9"/>
        <rFont val="Arial"/>
        <family val="2"/>
        <charset val="204"/>
      </rPr>
      <t>СН211-115</t>
    </r>
  </si>
  <si>
    <r>
      <t xml:space="preserve">Камера для хранения стерильных инструментов </t>
    </r>
    <r>
      <rPr>
        <b/>
        <sz val="9"/>
        <rFont val="Arial"/>
        <family val="2"/>
        <charset val="204"/>
      </rPr>
      <t>СН211-130</t>
    </r>
  </si>
  <si>
    <r>
      <t xml:space="preserve">Камера медицинская для хранения стерильных инструментов </t>
    </r>
    <r>
      <rPr>
        <b/>
        <sz val="9"/>
        <rFont val="Arial"/>
        <family val="2"/>
        <charset val="204"/>
      </rPr>
      <t>ZXC-II "Армед"</t>
    </r>
    <r>
      <rPr>
        <sz val="9"/>
        <rFont val="Arial"/>
        <family val="2"/>
        <charset val="204"/>
      </rPr>
      <t xml:space="preserve"> с подставкой передвижной</t>
    </r>
  </si>
  <si>
    <r>
      <t xml:space="preserve">Микроскопы медицинские для биохимических исследований </t>
    </r>
    <r>
      <rPr>
        <b/>
        <sz val="9"/>
        <rFont val="Arial"/>
        <family val="2"/>
        <charset val="204"/>
      </rPr>
      <t>XS-90</t>
    </r>
    <r>
      <rPr>
        <sz val="9"/>
        <rFont val="Arial"/>
        <family val="2"/>
        <charset val="204"/>
      </rPr>
      <t xml:space="preserve"> (бинокулярный)</t>
    </r>
  </si>
  <si>
    <r>
      <t xml:space="preserve">Микроскопы медицинские для биохимических исследований </t>
    </r>
    <r>
      <rPr>
        <b/>
        <sz val="9"/>
        <rFont val="Arial"/>
        <family val="2"/>
        <charset val="204"/>
      </rPr>
      <t xml:space="preserve">XSP-104 </t>
    </r>
    <r>
      <rPr>
        <sz val="9"/>
        <rFont val="Arial"/>
        <family val="2"/>
        <charset val="204"/>
      </rPr>
      <t>(монокулярный)</t>
    </r>
  </si>
  <si>
    <r>
      <t xml:space="preserve">Микроскопы медицинские для биохимических исследований </t>
    </r>
    <r>
      <rPr>
        <b/>
        <sz val="9"/>
        <rFont val="Arial"/>
        <family val="2"/>
        <charset val="204"/>
      </rPr>
      <t>XSP-107</t>
    </r>
    <r>
      <rPr>
        <sz val="9"/>
        <rFont val="Arial"/>
        <family val="2"/>
        <charset val="204"/>
      </rPr>
      <t xml:space="preserve"> (бинокулярный)</t>
    </r>
  </si>
  <si>
    <r>
      <t xml:space="preserve">Центрифуга медицинская лабораторная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80-2S </t>
    </r>
    <r>
      <rPr>
        <sz val="9"/>
        <rFont val="Times New Roman"/>
        <family val="1"/>
        <charset val="204"/>
      </rPr>
      <t/>
    </r>
  </si>
  <si>
    <r>
      <t xml:space="preserve">Центрифуга медицинская лабораторная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CH80-2S </t>
    </r>
  </si>
  <si>
    <r>
      <t xml:space="preserve">Центрифуга медицинская лабораторная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SH120-1S </t>
    </r>
    <r>
      <rPr>
        <sz val="9"/>
        <rFont val="Arial"/>
        <family val="2"/>
        <charset val="204"/>
      </rPr>
      <t>(гематокритная)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</si>
  <si>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>"АРМЕД"с оправой на 266 линз</t>
    </r>
    <r>
      <rPr>
        <sz val="9"/>
        <rFont val="Arial"/>
        <family val="2"/>
        <charset val="204"/>
      </rPr>
      <t xml:space="preserve"> (БОЛЬШОЙ)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</si>
  <si>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>"АРМЕД"с оправой на 266 линз</t>
    </r>
    <r>
      <rPr>
        <sz val="9"/>
        <rFont val="Arial"/>
        <family val="2"/>
        <charset val="204"/>
      </rPr>
      <t xml:space="preserve"> с поверкой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</si>
  <si>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 xml:space="preserve">"АРМЕД"с оправой на 232 линзы </t>
    </r>
    <r>
      <rPr>
        <sz val="9"/>
        <rFont val="Arial"/>
        <family val="2"/>
        <charset val="204"/>
      </rPr>
      <t>(СРЕДНИЙ)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</si>
  <si>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>"АРМЕД"с оправой на 232 линзы</t>
    </r>
    <r>
      <rPr>
        <sz val="9"/>
        <rFont val="Arial"/>
        <family val="2"/>
        <charset val="204"/>
      </rPr>
      <t xml:space="preserve"> с поверкой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</si>
  <si>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 xml:space="preserve">"АРМЕД"с оправой на 158 линз </t>
    </r>
    <r>
      <rPr>
        <sz val="9"/>
        <rFont val="Arial"/>
        <family val="2"/>
        <charset val="204"/>
      </rPr>
      <t>(МАЛЫЙ №1)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</si>
  <si>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>"АРМЕД"с оправой на 158 линз</t>
    </r>
    <r>
      <rPr>
        <sz val="9"/>
        <rFont val="Arial"/>
        <family val="2"/>
        <charset val="204"/>
      </rPr>
      <t xml:space="preserve"> с поверкой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</si>
  <si>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>"АРМЕД"с оправой на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103 линзы </t>
    </r>
    <r>
      <rPr>
        <sz val="9"/>
        <rFont val="Arial"/>
        <family val="2"/>
        <charset val="204"/>
      </rPr>
      <t xml:space="preserve">(МАЛЫЙ № 2) </t>
    </r>
  </si>
  <si>
    <r>
      <t xml:space="preserve">Набор пробных очковых линз </t>
    </r>
    <r>
      <rPr>
        <b/>
        <sz val="9"/>
        <rFont val="Arial"/>
        <family val="2"/>
        <charset val="204"/>
      </rPr>
      <t>"АРМЕД"с оправой на 103 линзы</t>
    </r>
    <r>
      <rPr>
        <sz val="9"/>
        <rFont val="Arial"/>
        <family val="2"/>
        <charset val="204"/>
      </rPr>
      <t xml:space="preserve"> с поверкой</t>
    </r>
  </si>
  <si>
    <r>
      <rPr>
        <sz val="9"/>
        <rFont val="Arial"/>
        <family val="2"/>
        <charset val="204"/>
      </rPr>
      <t xml:space="preserve">Негатоскоп общего назначения </t>
    </r>
    <r>
      <rPr>
        <b/>
        <sz val="9"/>
        <rFont val="Arial"/>
        <family val="2"/>
        <charset val="204"/>
      </rPr>
      <t>"Armed" 1-кадровый</t>
    </r>
  </si>
  <si>
    <r>
      <rPr>
        <sz val="9"/>
        <rFont val="Arial"/>
        <family val="2"/>
        <charset val="204"/>
      </rPr>
      <t>Негатоскоп общего назначения</t>
    </r>
    <r>
      <rPr>
        <b/>
        <sz val="9"/>
        <rFont val="Arial"/>
        <family val="2"/>
        <charset val="204"/>
      </rPr>
      <t xml:space="preserve"> "Armed" 2-кадровый</t>
    </r>
  </si>
  <si>
    <r>
      <rPr>
        <sz val="9"/>
        <rFont val="Arial"/>
        <family val="2"/>
        <charset val="204"/>
      </rPr>
      <t>Негатоскоп общего назначения</t>
    </r>
    <r>
      <rPr>
        <b/>
        <sz val="9"/>
        <rFont val="Arial"/>
        <family val="2"/>
        <charset val="204"/>
      </rPr>
      <t xml:space="preserve"> "Armed" 3-кадровый</t>
    </r>
  </si>
  <si>
    <r>
      <rPr>
        <sz val="9"/>
        <rFont val="Arial"/>
        <family val="2"/>
        <charset val="204"/>
      </rPr>
      <t xml:space="preserve">Негатоскоп общего назначения </t>
    </r>
    <r>
      <rPr>
        <b/>
        <sz val="9"/>
        <rFont val="Arial"/>
        <family val="2"/>
        <charset val="204"/>
      </rPr>
      <t xml:space="preserve">"Armed" 1-кадровый флуоресцентный  </t>
    </r>
  </si>
  <si>
    <r>
      <rPr>
        <sz val="9"/>
        <rFont val="Arial"/>
        <family val="2"/>
        <charset val="204"/>
      </rPr>
      <t>Негатоскоп общего назначения</t>
    </r>
    <r>
      <rPr>
        <b/>
        <sz val="9"/>
        <rFont val="Arial"/>
        <family val="2"/>
        <charset val="204"/>
      </rPr>
      <t xml:space="preserve"> "Armed" 2-кадровый флуоресцентный</t>
    </r>
  </si>
  <si>
    <r>
      <t>Кресло гинекологическое</t>
    </r>
    <r>
      <rPr>
        <b/>
        <sz val="9"/>
        <rFont val="Arial"/>
        <family val="2"/>
        <charset val="204"/>
      </rPr>
      <t xml:space="preserve"> "Armed" SZ-II</t>
    </r>
  </si>
  <si>
    <r>
      <t xml:space="preserve">Кресла-кровати медицинские многофункциональные трансформирующиеся для родовспоможения </t>
    </r>
    <r>
      <rPr>
        <b/>
        <sz val="9"/>
        <rFont val="Arial"/>
        <family val="2"/>
        <charset val="204"/>
      </rPr>
      <t>"Armed" SC-I</t>
    </r>
  </si>
  <si>
    <r>
      <t xml:space="preserve">Кресла-кровати медицинские многофункциональные трансформирующиеся для родовспоможения </t>
    </r>
    <r>
      <rPr>
        <b/>
        <sz val="9"/>
        <rFont val="Arial"/>
        <family val="2"/>
        <charset val="204"/>
      </rPr>
      <t>"Armed" SC-II</t>
    </r>
  </si>
  <si>
    <r>
      <t xml:space="preserve">Кресла-кровати медицинские многофункциональные трансформирующиеся для родовспоможения </t>
    </r>
    <r>
      <rPr>
        <b/>
        <sz val="9"/>
        <rFont val="Arial"/>
        <family val="2"/>
        <charset val="204"/>
      </rPr>
      <t>"Armed" SC-A</t>
    </r>
  </si>
  <si>
    <r>
      <t xml:space="preserve">Освежитель-увлажнитель воздуха </t>
    </r>
    <r>
      <rPr>
        <b/>
        <sz val="9"/>
        <rFont val="Arial"/>
        <family val="2"/>
        <charset val="204"/>
      </rPr>
      <t>"ЭКОСФЕРА"</t>
    </r>
    <r>
      <rPr>
        <sz val="9"/>
        <rFont val="Arial"/>
        <family val="2"/>
        <charset val="204"/>
      </rPr>
      <t xml:space="preserve"> (с комплектом ароматических масел)</t>
    </r>
  </si>
  <si>
    <r>
      <t xml:space="preserve">Бахилы медицинские одноразовые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гладкие (</t>
    </r>
    <r>
      <rPr>
        <b/>
        <i/>
        <sz val="9"/>
        <rFont val="Arial"/>
        <family val="2"/>
        <charset val="204"/>
      </rPr>
      <t>стандартные</t>
    </r>
    <r>
      <rPr>
        <sz val="9"/>
        <rFont val="Arial"/>
        <family val="2"/>
        <charset val="204"/>
      </rPr>
      <t xml:space="preserve">), артикул </t>
    </r>
    <r>
      <rPr>
        <b/>
        <sz val="9"/>
        <rFont val="Arial"/>
        <family val="2"/>
        <charset val="204"/>
      </rPr>
      <t>RLN2203 
(размеры 39, 40, 41)</t>
    </r>
    <r>
      <rPr>
        <sz val="9"/>
        <rFont val="Arial"/>
        <family val="2"/>
        <charset val="204"/>
      </rPr>
      <t xml:space="preserve"> для аппаратов "Armed" N-1 и K (цена за 1 шт., минимальный заказ 5000 шт.)</t>
    </r>
  </si>
  <si>
    <r>
      <t>Аппарат для автоматического одевания бахил "Armed" N - 1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(кассета на 60 бахил)</t>
    </r>
  </si>
  <si>
    <r>
      <t>Кровать функциональная механическая Armed с принадлежностями</t>
    </r>
    <r>
      <rPr>
        <b/>
        <sz val="9"/>
        <rFont val="Arial"/>
        <family val="2"/>
        <charset val="204"/>
      </rPr>
      <t xml:space="preserve"> RS104-A 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</si>
  <si>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RS104-B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</si>
  <si>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 xml:space="preserve">RS104-D 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</si>
  <si>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 xml:space="preserve">Armed </t>
    </r>
    <r>
      <rPr>
        <sz val="9"/>
        <rFont val="Arial"/>
        <family val="2"/>
        <charset val="204"/>
      </rPr>
      <t xml:space="preserve">с принадлежностями </t>
    </r>
    <r>
      <rPr>
        <b/>
        <sz val="9"/>
        <rFont val="Arial"/>
        <family val="2"/>
        <charset val="204"/>
      </rPr>
      <t>RS104-Н</t>
    </r>
    <r>
      <rPr>
        <sz val="9"/>
        <rFont val="Arial"/>
        <family val="2"/>
        <charset val="204"/>
      </rPr>
      <t xml:space="preserve"> 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</si>
  <si>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 xml:space="preserve">Armed </t>
    </r>
    <r>
      <rPr>
        <sz val="9"/>
        <rFont val="Arial"/>
        <family val="2"/>
        <charset val="204"/>
      </rPr>
      <t xml:space="preserve">с принадлежностями </t>
    </r>
    <r>
      <rPr>
        <b/>
        <sz val="9"/>
        <rFont val="Arial"/>
        <family val="2"/>
        <charset val="204"/>
      </rPr>
      <t>RS104-F</t>
    </r>
    <r>
      <rPr>
        <sz val="9"/>
        <rFont val="Arial"/>
        <family val="2"/>
        <charset val="204"/>
      </rPr>
      <t xml:space="preserve"> 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</si>
  <si>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RS105-A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</si>
  <si>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 xml:space="preserve">Armed </t>
    </r>
    <r>
      <rPr>
        <sz val="9"/>
        <rFont val="Arial"/>
        <family val="2"/>
        <charset val="204"/>
      </rPr>
      <t xml:space="preserve">с принадлежностями </t>
    </r>
    <r>
      <rPr>
        <b/>
        <sz val="9"/>
        <rFont val="Arial"/>
        <family val="2"/>
        <charset val="204"/>
      </rPr>
      <t>RS105-B</t>
    </r>
    <r>
      <rPr>
        <sz val="9"/>
        <rFont val="Arial"/>
        <family val="2"/>
        <charset val="204"/>
      </rPr>
      <t xml:space="preserve"> 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</si>
  <si>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RS112-A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</si>
  <si>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 xml:space="preserve">Armed </t>
    </r>
    <r>
      <rPr>
        <sz val="9"/>
        <rFont val="Arial"/>
        <family val="2"/>
        <charset val="204"/>
      </rPr>
      <t xml:space="preserve">с принадлежностями </t>
    </r>
    <r>
      <rPr>
        <b/>
        <sz val="9"/>
        <rFont val="Arial"/>
        <family val="2"/>
        <charset val="204"/>
      </rPr>
      <t>RS106-B (</t>
    </r>
    <r>
      <rPr>
        <sz val="9"/>
        <rFont val="Arial"/>
        <family val="2"/>
        <charset val="204"/>
      </rPr>
      <t>трехфункциональная)
(с возможностью изменения высоты ложа)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</si>
  <si>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 xml:space="preserve">RS800 
</t>
    </r>
  </si>
  <si>
    <r>
      <t>Кровать функциональная электрическая</t>
    </r>
    <r>
      <rPr>
        <b/>
        <sz val="9"/>
        <rFont val="Arial"/>
        <family val="2"/>
        <charset val="204"/>
      </rPr>
      <t xml:space="preserve"> 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FS3239WZF4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            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</si>
  <si>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FS3238WGZF4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</si>
  <si>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 xml:space="preserve">RS300 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</si>
  <si>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RS305</t>
    </r>
    <r>
      <rPr>
        <sz val="9"/>
        <rFont val="Arial"/>
        <family val="2"/>
        <charset val="204"/>
      </rPr>
      <t xml:space="preserve"> 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</si>
  <si>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RS101-F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</si>
  <si>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FS3238W</t>
    </r>
  </si>
  <si>
    <r>
      <t>Кровать функциональная электрическая</t>
    </r>
    <r>
      <rPr>
        <b/>
        <sz val="9"/>
        <rFont val="Arial"/>
        <family val="2"/>
        <charset val="204"/>
      </rPr>
      <t xml:space="preserve"> 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FS3232WM             
</t>
    </r>
    <r>
      <rPr>
        <sz val="9"/>
        <rFont val="Arial"/>
        <family val="2"/>
        <charset val="204"/>
      </rPr>
      <t xml:space="preserve">                    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</si>
  <si>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RS201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
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</si>
  <si>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FS3236WM 
</t>
    </r>
  </si>
  <si>
    <r>
      <t xml:space="preserve">Кровать функциональная электрическая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</t>
    </r>
    <r>
      <rPr>
        <b/>
        <sz val="9"/>
        <rFont val="Arial"/>
        <family val="2"/>
        <charset val="204"/>
      </rPr>
      <t>RS301</t>
    </r>
  </si>
  <si>
    <r>
      <t xml:space="preserve">Стол прикроватный </t>
    </r>
    <r>
      <rPr>
        <b/>
        <sz val="9"/>
        <rFont val="Arial"/>
        <family val="2"/>
        <charset val="204"/>
      </rPr>
      <t xml:space="preserve">"Armed" YU610 (покрытие металлических частей краской) 
</t>
    </r>
  </si>
  <si>
    <r>
      <t xml:space="preserve">Стол прикроватный </t>
    </r>
    <r>
      <rPr>
        <b/>
        <sz val="9"/>
        <rFont val="Arial"/>
        <family val="2"/>
        <charset val="204"/>
      </rPr>
      <t xml:space="preserve">"Armed" YU610 (покрытие металлических электролетическим методом) </t>
    </r>
  </si>
  <si>
    <r>
      <t xml:space="preserve">Стол прикроватный </t>
    </r>
    <r>
      <rPr>
        <b/>
        <sz val="9"/>
        <rFont val="Arial"/>
        <family val="2"/>
        <charset val="204"/>
      </rPr>
      <t>"Armed" YU611</t>
    </r>
    <r>
      <rPr>
        <sz val="9"/>
        <rFont val="Arial"/>
        <family val="2"/>
        <charset val="204"/>
      </rPr>
      <t xml:space="preserve"> (регулировка по высоте, поворотная столешница)</t>
    </r>
  </si>
  <si>
    <r>
      <t xml:space="preserve">Cтолик надкроватный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ZE08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</si>
  <si>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H 007</t>
    </r>
    <r>
      <rPr>
        <sz val="9"/>
        <rFont val="Arial"/>
        <family val="2"/>
        <charset val="204"/>
      </rPr>
      <t xml:space="preserve"> (17, 18, 19 дюймов)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</si>
  <si>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Н 035</t>
    </r>
    <r>
      <rPr>
        <sz val="9"/>
        <rFont val="Arial"/>
        <family val="2"/>
        <charset val="204"/>
      </rPr>
      <t xml:space="preserve"> (14, 15, 16, 17, 18, 19, 20 дюймов)  S</t>
    </r>
    <r>
      <rPr>
        <b/>
        <sz val="9"/>
        <rFont val="Arial"/>
        <family val="2"/>
        <charset val="204"/>
      </rPr>
      <t xml:space="preserve">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</si>
  <si>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Н 035</t>
    </r>
    <r>
      <rPr>
        <sz val="9"/>
        <rFont val="Arial"/>
        <family val="2"/>
        <charset val="204"/>
      </rPr>
      <t xml:space="preserve"> (14, 15, 16, 17, 18, 19, 20 дюймов) P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</si>
  <si>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Н 040</t>
    </r>
    <r>
      <rPr>
        <sz val="9"/>
        <rFont val="Arial"/>
        <family val="2"/>
        <charset val="204"/>
      </rPr>
      <t xml:space="preserve"> (16, 17, 18, 19, 20 дюймов) 
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</si>
  <si>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Н 010</t>
    </r>
    <r>
      <rPr>
        <sz val="9"/>
        <rFont val="Arial"/>
        <family val="2"/>
        <charset val="204"/>
      </rPr>
      <t xml:space="preserve">
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</si>
  <si>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FS871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</si>
  <si>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2500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</si>
  <si>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Н 008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</si>
  <si>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Н 009 </t>
    </r>
    <r>
      <rPr>
        <sz val="9"/>
        <rFont val="Arial"/>
        <family val="2"/>
        <charset val="204"/>
      </rPr>
      <t xml:space="preserve">                                                                           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</si>
  <si>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Armed FS954GC</t>
    </r>
    <r>
      <rPr>
        <sz val="9"/>
        <rFont val="Arial"/>
        <family val="2"/>
        <charset val="204"/>
      </rPr>
      <t xml:space="preserve"> (аналог Н 008, литые колеса)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</si>
  <si>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"Armed" FS204BJQ</t>
    </r>
    <r>
      <rPr>
        <sz val="9"/>
        <rFont val="Arial"/>
        <family val="2"/>
        <charset val="204"/>
      </rPr>
      <t xml:space="preserve"> (грузоподъемность до 150 кг)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</si>
  <si>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Н 001 </t>
    </r>
    <r>
      <rPr>
        <sz val="9"/>
        <rFont val="Arial"/>
        <family val="2"/>
        <charset val="204"/>
      </rPr>
      <t xml:space="preserve">(16, 17, 18, 19 дюймов)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</si>
  <si>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5000 </t>
    </r>
    <r>
      <rPr>
        <sz val="9"/>
        <rFont val="Arial"/>
        <family val="2"/>
        <charset val="204"/>
      </rPr>
      <t>(17, 18, 19 дюймов)</t>
    </r>
    <r>
      <rPr>
        <b/>
        <sz val="9"/>
        <rFont val="Arial"/>
        <family val="2"/>
        <charset val="204"/>
      </rPr>
      <t xml:space="preserve"> 
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</si>
  <si>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FS251LHPQ 
</t>
    </r>
  </si>
  <si>
    <r>
      <t>Кресло-коляска для инвалидов "</t>
    </r>
    <r>
      <rPr>
        <b/>
        <sz val="9"/>
        <rFont val="Arial"/>
        <family val="2"/>
        <charset val="204"/>
      </rPr>
      <t>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FS959LQ </t>
    </r>
    <r>
      <rPr>
        <sz val="9"/>
        <rFont val="Arial"/>
        <family val="2"/>
        <charset val="204"/>
      </rPr>
      <t xml:space="preserve"> 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</si>
  <si>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FS872LН 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</si>
  <si>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H 002 </t>
    </r>
    <r>
      <rPr>
        <sz val="9"/>
        <rFont val="Arial"/>
        <family val="2"/>
        <charset val="204"/>
      </rPr>
      <t>(20 дюймов)</t>
    </r>
    <r>
      <rPr>
        <b/>
        <sz val="9"/>
        <rFont val="Times New Roman"/>
        <family val="1"/>
        <charset val="204"/>
      </rPr>
      <t/>
    </r>
  </si>
  <si>
    <r>
      <t xml:space="preserve">Кресло-коляска для инвалидов  </t>
    </r>
    <r>
      <rPr>
        <b/>
        <sz val="9"/>
        <rFont val="Arial"/>
        <family val="2"/>
        <charset val="204"/>
      </rPr>
      <t xml:space="preserve">H 002 </t>
    </r>
    <r>
      <rPr>
        <sz val="9"/>
        <rFont val="Arial"/>
        <family val="2"/>
        <charset val="204"/>
      </rPr>
      <t>(22 дюйма)</t>
    </r>
    <r>
      <rPr>
        <b/>
        <sz val="9"/>
        <rFont val="Arial"/>
        <family val="2"/>
        <charset val="204"/>
      </rPr>
      <t xml:space="preserve">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</si>
  <si>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FS951B (22")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</si>
  <si>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FS209AE (24")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</si>
  <si>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FS722LQ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</si>
  <si>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H 005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</si>
  <si>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"Armed" FS985LBJ </t>
    </r>
  </si>
  <si>
    <r>
      <t xml:space="preserve">Стол </t>
    </r>
    <r>
      <rPr>
        <b/>
        <sz val="9"/>
        <rFont val="Arial"/>
        <family val="2"/>
        <charset val="204"/>
      </rPr>
      <t>FS561</t>
    </r>
    <r>
      <rPr>
        <sz val="9"/>
        <rFont val="Arial"/>
        <family val="2"/>
        <charset val="204"/>
      </rPr>
      <t xml:space="preserve"> для кресла-коляски </t>
    </r>
    <r>
      <rPr>
        <b/>
        <sz val="9"/>
        <rFont val="Arial"/>
        <family val="2"/>
        <charset val="204"/>
      </rPr>
      <t>"Armed" FS985LBJ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</si>
  <si>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FS958LBHP</t>
    </r>
    <r>
      <rPr>
        <sz val="9"/>
        <rFont val="Arial"/>
        <family val="2"/>
        <charset val="204"/>
      </rPr>
      <t xml:space="preserve">                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</si>
  <si>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H 031</t>
    </r>
    <r>
      <rPr>
        <sz val="9"/>
        <rFont val="Arial"/>
        <family val="2"/>
        <charset val="204"/>
      </rPr>
      <t xml:space="preserve">                         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</si>
  <si>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H 032 (H 031 пневмо)</t>
    </r>
    <r>
      <rPr>
        <sz val="9"/>
        <rFont val="Arial"/>
        <family val="2"/>
        <charset val="204"/>
      </rPr>
      <t xml:space="preserve">                       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</si>
  <si>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FS258LBYGP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</si>
  <si>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FS258LBXGP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</si>
  <si>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H 006</t>
    </r>
    <r>
      <rPr>
        <sz val="9"/>
        <rFont val="Arial"/>
        <family val="2"/>
        <charset val="204"/>
      </rPr>
      <t xml:space="preserve">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</si>
  <si>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"Armed" FS980LA </t>
    </r>
    <r>
      <rPr>
        <sz val="9"/>
        <rFont val="Arial"/>
        <family val="2"/>
        <charset val="204"/>
      </rPr>
      <t>(35 см)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</si>
  <si>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FS111A "Armed"     </t>
    </r>
  </si>
  <si>
    <r>
      <t>Кресло-коляска для инвалидов электрическая</t>
    </r>
    <r>
      <rPr>
        <b/>
        <sz val="9"/>
        <rFont val="Arial"/>
        <family val="2"/>
        <charset val="204"/>
      </rPr>
      <t xml:space="preserve"> 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FS123GC-43</t>
    </r>
    <r>
      <rPr>
        <sz val="9"/>
        <rFont val="Arial"/>
        <family val="2"/>
        <charset val="204"/>
      </rPr>
      <t xml:space="preserve">                               </t>
    </r>
  </si>
  <si>
    <r>
      <t>Кресло-коляска для инвалидов электрическая</t>
    </r>
    <r>
      <rPr>
        <b/>
        <sz val="9"/>
        <rFont val="Arial"/>
        <family val="2"/>
        <charset val="204"/>
      </rPr>
      <t xml:space="preserve"> "Armed" FS129</t>
    </r>
  </si>
  <si>
    <r>
      <t xml:space="preserve">Кресло-коляска для инвалидов электрическая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FS108LA </t>
    </r>
  </si>
  <si>
    <r>
      <t>Кресло-коляска для инвалидов электрическая</t>
    </r>
    <r>
      <rPr>
        <b/>
        <sz val="9"/>
        <rFont val="Arial"/>
        <family val="2"/>
        <charset val="204"/>
      </rPr>
      <t xml:space="preserve"> 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FS123-43</t>
    </r>
    <r>
      <rPr>
        <sz val="9"/>
        <rFont val="Arial"/>
        <family val="2"/>
        <charset val="204"/>
      </rPr>
      <t xml:space="preserve">                      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</si>
  <si>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FS141 </t>
    </r>
    <r>
      <rPr>
        <sz val="9"/>
        <rFont val="Arial"/>
        <family val="2"/>
        <charset val="204"/>
      </rPr>
      <t>(скутер)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</si>
  <si>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1100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</si>
  <si>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Armed FS904B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</si>
  <si>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FS804LABJ</t>
    </r>
    <r>
      <rPr>
        <sz val="9"/>
        <rFont val="Arial"/>
        <family val="2"/>
        <charset val="204"/>
      </rPr>
      <t xml:space="preserve">                               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</si>
  <si>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FS212BCEG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</si>
  <si>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Н 030С </t>
    </r>
    <r>
      <rPr>
        <sz val="9"/>
        <rFont val="Arial"/>
        <family val="2"/>
        <charset val="204"/>
      </rPr>
      <t>(аналог FS904B)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</si>
  <si>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FS907LABН 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</si>
  <si>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 Н 011А</t>
    </r>
    <r>
      <rPr>
        <sz val="9"/>
        <rFont val="Arial"/>
        <family val="2"/>
        <charset val="204"/>
      </rPr>
      <t xml:space="preserve"> </t>
    </r>
  </si>
  <si>
    <r>
      <t>Кресло-коляска с санитарным оснащением для инвалидов</t>
    </r>
    <r>
      <rPr>
        <b/>
        <sz val="9"/>
        <rFont val="Arial"/>
        <family val="2"/>
        <charset val="204"/>
      </rPr>
      <t xml:space="preserve"> "Armed" FS682
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</si>
  <si>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FS609GC</t>
    </r>
  </si>
  <si>
    <r>
      <t>Кресло-коляска для инвалидов</t>
    </r>
    <r>
      <rPr>
        <b/>
        <sz val="9"/>
        <rFont val="Arial"/>
        <family val="2"/>
        <charset val="204"/>
      </rPr>
      <t xml:space="preserve"> 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FS619GC</t>
    </r>
  </si>
  <si>
    <r>
      <t xml:space="preserve">Кресло-коляска с санитарным оснащением для инвалидов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FS692</t>
    </r>
    <r>
      <rPr>
        <sz val="9"/>
        <rFont val="Arial"/>
        <family val="2"/>
        <charset val="204"/>
      </rPr>
      <t xml:space="preserve"> </t>
    </r>
  </si>
  <si>
    <r>
      <t>Кресло-коляска с санитарным оснащением для инвалидов</t>
    </r>
    <r>
      <rPr>
        <b/>
        <sz val="9"/>
        <rFont val="Arial"/>
        <family val="2"/>
        <charset val="204"/>
      </rPr>
      <t xml:space="preserve"> "Armed" FS696</t>
    </r>
    <r>
      <rPr>
        <sz val="9"/>
        <rFont val="Arial"/>
        <family val="2"/>
        <charset val="204"/>
      </rPr>
      <t xml:space="preserve"> 
</t>
    </r>
  </si>
  <si>
    <r>
      <t>Кресло-коляска с санитарным оснащением для инвалидов</t>
    </r>
    <r>
      <rPr>
        <b/>
        <sz val="9"/>
        <rFont val="Arial"/>
        <family val="2"/>
        <charset val="204"/>
      </rPr>
      <t xml:space="preserve"> "Armed" FS699L</t>
    </r>
    <r>
      <rPr>
        <sz val="9"/>
        <rFont val="Arial"/>
        <family val="2"/>
        <charset val="204"/>
      </rPr>
      <t xml:space="preserve">
</t>
    </r>
  </si>
  <si>
    <r>
      <t xml:space="preserve">Кресло-коляска с санитарным оснащением для инвалидов </t>
    </r>
    <r>
      <rPr>
        <b/>
        <sz val="9"/>
        <rFont val="Arial"/>
        <family val="2"/>
        <charset val="204"/>
      </rPr>
      <t xml:space="preserve">Armed H 021B </t>
    </r>
  </si>
  <si>
    <r>
      <t xml:space="preserve">Кресло-коляска с санитарным оснащением для инвалидов </t>
    </r>
    <r>
      <rPr>
        <b/>
        <sz val="9"/>
        <rFont val="Arial"/>
        <family val="2"/>
        <charset val="204"/>
      </rPr>
      <t>Armed H 009B</t>
    </r>
  </si>
  <si>
    <r>
      <t xml:space="preserve">Кресло-коляска с санитарным оснащением для инвалидов </t>
    </r>
    <r>
      <rPr>
        <b/>
        <sz val="9"/>
        <rFont val="Arial"/>
        <family val="2"/>
        <charset val="204"/>
      </rPr>
      <t xml:space="preserve">Armed  Н 023В </t>
    </r>
    <r>
      <rPr>
        <sz val="9"/>
        <rFont val="Arial"/>
        <family val="2"/>
        <charset val="204"/>
      </rPr>
      <t>(дополнительные ножки)</t>
    </r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</si>
  <si>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>Н 005В</t>
    </r>
    <r>
      <rPr>
        <sz val="9"/>
        <rFont val="Arial"/>
        <family val="2"/>
        <charset val="204"/>
      </rPr>
      <t xml:space="preserve"> (56см, дополнительные ножки)</t>
    </r>
  </si>
  <si>
    <r>
      <t>Средство реабилитации инвалидов: кресло-туалет "Armed"</t>
    </r>
    <r>
      <rPr>
        <b/>
        <sz val="9"/>
        <rFont val="Arial"/>
        <family val="2"/>
        <charset val="204"/>
      </rPr>
      <t xml:space="preserve"> FS810</t>
    </r>
  </si>
  <si>
    <r>
      <t xml:space="preserve">Средство реабилитации инвалидов: кресло-туалет "Armed" </t>
    </r>
    <r>
      <rPr>
        <b/>
        <sz val="9"/>
        <rFont val="Arial"/>
        <family val="2"/>
        <charset val="204"/>
      </rPr>
      <t xml:space="preserve">FS813 </t>
    </r>
  </si>
  <si>
    <r>
      <t xml:space="preserve">Средство реабилитации инвалидов: кресло-туалет "Armed" </t>
    </r>
    <r>
      <rPr>
        <b/>
        <sz val="9"/>
        <rFont val="Arial"/>
        <family val="2"/>
        <charset val="204"/>
      </rPr>
      <t>FS899</t>
    </r>
  </si>
  <si>
    <r>
      <t xml:space="preserve">Кресло-коляска с санитарным оснащением для инвалидов </t>
    </r>
    <r>
      <rPr>
        <b/>
        <sz val="9"/>
        <rFont val="Arial"/>
        <family val="2"/>
        <charset val="204"/>
      </rPr>
      <t>Armed FS7962L</t>
    </r>
    <r>
      <rPr>
        <sz val="9"/>
        <rFont val="Arial"/>
        <family val="2"/>
        <charset val="204"/>
      </rPr>
      <t xml:space="preserve"> </t>
    </r>
  </si>
  <si>
    <r>
      <t xml:space="preserve">Средство реабилитации инвалидов: кресло-туалет </t>
    </r>
    <r>
      <rPr>
        <b/>
        <sz val="9"/>
        <rFont val="Arial"/>
        <family val="2"/>
        <charset val="204"/>
      </rPr>
      <t>Н 020В</t>
    </r>
    <r>
      <rPr>
        <sz val="9"/>
        <rFont val="Arial"/>
        <family val="2"/>
        <charset val="204"/>
      </rPr>
      <t xml:space="preserve"> "Armed"</t>
    </r>
  </si>
  <si>
    <r>
      <t xml:space="preserve">Матрац противопролежневый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ТРУБЧАТЫЙ</t>
    </r>
    <r>
      <rPr>
        <sz val="9"/>
        <rFont val="Arial"/>
        <family val="2"/>
        <charset val="204"/>
      </rPr>
      <t xml:space="preserve"> (с компрессором) </t>
    </r>
  </si>
  <si>
    <r>
      <t xml:space="preserve">Матрац противопролежневый </t>
    </r>
    <r>
      <rPr>
        <b/>
        <sz val="9"/>
        <rFont val="Arial"/>
        <family val="2"/>
        <charset val="204"/>
      </rPr>
      <t>Armed ЯЧЕИСТЫЙ</t>
    </r>
    <r>
      <rPr>
        <sz val="9"/>
        <rFont val="Arial"/>
        <family val="2"/>
        <charset val="204"/>
      </rPr>
      <t xml:space="preserve"> (с компрессором)</t>
    </r>
  </si>
  <si>
    <r>
      <t>Средства специальные для самообслуживания и ухода за инвалидами: подушка противопролежневая</t>
    </r>
    <r>
      <rPr>
        <b/>
        <sz val="9"/>
        <rFont val="Arial"/>
        <family val="2"/>
        <charset val="204"/>
      </rPr>
      <t xml:space="preserve"> "Armed" CQD-P </t>
    </r>
  </si>
  <si>
    <r>
      <t>Средства специальные для самообслуживания и ухода за инвалидами: подушка противопролежневая "</t>
    </r>
    <r>
      <rPr>
        <b/>
        <sz val="9"/>
        <rFont val="Arial"/>
        <family val="2"/>
        <charset val="204"/>
      </rPr>
      <t>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CQD-J-T </t>
    </r>
  </si>
  <si>
    <r>
      <t>Средства специальные для самообслуживания и ухода за инвалидами: подушка противопролежневая "</t>
    </r>
    <r>
      <rPr>
        <b/>
        <sz val="9"/>
        <rFont val="Arial"/>
        <family val="2"/>
        <charset val="204"/>
      </rPr>
      <t>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CQD-J-P</t>
    </r>
  </si>
  <si>
    <r>
      <t>Средства специальные для самообслуживания и ухода за инвалидами: подушка противопролежневая "</t>
    </r>
    <r>
      <rPr>
        <b/>
        <sz val="9"/>
        <rFont val="Arial"/>
        <family val="2"/>
        <charset val="204"/>
      </rPr>
      <t>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CQD-J-F 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</si>
  <si>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FS925LB</t>
    </r>
    <r>
      <rPr>
        <sz val="9"/>
        <rFont val="Arial"/>
        <family val="2"/>
        <charset val="204"/>
      </rPr>
      <t xml:space="preserve"> (размер L)  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</si>
  <si>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FS925LB</t>
    </r>
    <r>
      <rPr>
        <sz val="9"/>
        <rFont val="Arial"/>
        <family val="2"/>
        <charset val="204"/>
      </rPr>
      <t xml:space="preserve"> (размер M)  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</si>
  <si>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FS925LB</t>
    </r>
    <r>
      <rPr>
        <sz val="9"/>
        <rFont val="Arial"/>
        <family val="2"/>
        <charset val="204"/>
      </rPr>
      <t xml:space="preserve"> (размер S)  </t>
    </r>
  </si>
  <si>
    <r>
      <t xml:space="preserve">Костыли для инвалидов </t>
    </r>
    <r>
      <rPr>
        <b/>
        <sz val="9"/>
        <rFont val="Arial"/>
        <family val="2"/>
        <charset val="204"/>
      </rPr>
      <t>YU860</t>
    </r>
    <r>
      <rPr>
        <sz val="9"/>
        <rFont val="Arial"/>
        <family val="2"/>
        <charset val="204"/>
      </rPr>
      <t xml:space="preserve"> (размер L) (алюминиевый сплав)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(с УПС)</t>
    </r>
  </si>
  <si>
    <r>
      <t xml:space="preserve">Костыли для инвалидов </t>
    </r>
    <r>
      <rPr>
        <b/>
        <sz val="9"/>
        <rFont val="Arial"/>
        <family val="2"/>
        <charset val="204"/>
      </rPr>
      <t>YU860</t>
    </r>
    <r>
      <rPr>
        <sz val="9"/>
        <rFont val="Arial"/>
        <family val="2"/>
        <charset val="204"/>
      </rPr>
      <t xml:space="preserve"> (размер M) (алюминиевый сплав)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(с УПС)</t>
    </r>
  </si>
  <si>
    <r>
      <t xml:space="preserve">Костыли для инвалидов </t>
    </r>
    <r>
      <rPr>
        <b/>
        <sz val="9"/>
        <rFont val="Arial"/>
        <family val="2"/>
        <charset val="204"/>
      </rPr>
      <t>YU860</t>
    </r>
    <r>
      <rPr>
        <sz val="9"/>
        <rFont val="Arial"/>
        <family val="2"/>
        <charset val="204"/>
      </rPr>
      <t xml:space="preserve"> (размер S) (алюминиевый сплав)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(с УПС)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</si>
  <si>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 FS935</t>
    </r>
    <r>
      <rPr>
        <sz val="9"/>
        <rFont val="Arial"/>
        <family val="2"/>
        <charset val="204"/>
      </rPr>
      <t xml:space="preserve"> (размер L) (деревянные) (без УПС)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</si>
  <si>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 FS935</t>
    </r>
    <r>
      <rPr>
        <sz val="9"/>
        <rFont val="Arial"/>
        <family val="2"/>
        <charset val="204"/>
      </rPr>
      <t xml:space="preserve"> (размер M) (деревянные) (без УПС)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</si>
  <si>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 FS935</t>
    </r>
    <r>
      <rPr>
        <sz val="9"/>
        <rFont val="Arial"/>
        <family val="2"/>
        <charset val="204"/>
      </rPr>
      <t xml:space="preserve"> (размер S) (деревянные) (без УПС)</t>
    </r>
  </si>
  <si>
    <r>
      <t>УПС FS580</t>
    </r>
    <r>
      <rPr>
        <sz val="9"/>
        <rFont val="Arial"/>
        <family val="2"/>
        <charset val="204"/>
      </rPr>
      <t xml:space="preserve"> (Устройство против скольжения)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</si>
  <si>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 FS923L</t>
    </r>
    <r>
      <rPr>
        <sz val="9"/>
        <rFont val="Arial"/>
        <family val="2"/>
        <charset val="204"/>
      </rPr>
      <t xml:space="preserve"> (размеры L, M, S) </t>
    </r>
  </si>
  <si>
    <r>
      <t xml:space="preserve">Средства реабилитации инвалидов: костыли </t>
    </r>
    <r>
      <rPr>
        <b/>
        <sz val="9"/>
        <rFont val="Arial"/>
        <family val="2"/>
        <charset val="204"/>
      </rPr>
      <t>"Armed" FS933L</t>
    </r>
    <r>
      <rPr>
        <sz val="9"/>
        <rFont val="Arial"/>
        <family val="2"/>
        <charset val="204"/>
      </rPr>
      <t xml:space="preserve"> (размеры L, M, S) </t>
    </r>
  </si>
  <si>
    <r>
      <t>Средства реабилитации инвалидов: костыли</t>
    </r>
    <r>
      <rPr>
        <b/>
        <sz val="9"/>
        <rFont val="Arial"/>
        <family val="2"/>
        <charset val="204"/>
      </rPr>
      <t xml:space="preserve">"Armed" FS937L </t>
    </r>
    <r>
      <rPr>
        <sz val="9"/>
        <rFont val="Arial"/>
        <family val="2"/>
        <charset val="204"/>
      </rPr>
      <t xml:space="preserve">(размеры L, M, S) </t>
    </r>
    <r>
      <rPr>
        <b/>
        <sz val="9"/>
        <rFont val="Arial"/>
        <family val="2"/>
        <charset val="204"/>
      </rPr>
      <t>(c УПС)</t>
    </r>
  </si>
  <si>
    <r>
      <t>Средства реабилитации инвалидов: костыли</t>
    </r>
    <r>
      <rPr>
        <b/>
        <sz val="9"/>
        <rFont val="Arial"/>
        <family val="2"/>
        <charset val="204"/>
      </rPr>
      <t xml:space="preserve">"Armed" FS937L </t>
    </r>
    <r>
      <rPr>
        <sz val="9"/>
        <rFont val="Arial"/>
        <family val="2"/>
        <charset val="204"/>
      </rPr>
      <t>(размеры L, M, S) (без УПС)</t>
    </r>
  </si>
  <si>
    <r>
      <t xml:space="preserve">Средство реабилитации инвалидов: трость </t>
    </r>
    <r>
      <rPr>
        <b/>
        <sz val="9"/>
        <rFont val="Arial"/>
        <family val="2"/>
        <charset val="204"/>
      </rPr>
      <t>YU821 "Armed</t>
    </r>
    <r>
      <rPr>
        <sz val="9"/>
        <rFont val="Arial"/>
        <family val="2"/>
        <charset val="204"/>
      </rPr>
      <t xml:space="preserve">"с устройством против скольжения              </t>
    </r>
    <r>
      <rPr>
        <b/>
        <sz val="9"/>
        <rFont val="Arial"/>
        <family val="2"/>
        <charset val="204"/>
      </rPr>
      <t xml:space="preserve">                               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</si>
  <si>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 xml:space="preserve">Armed FS910L 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</si>
  <si>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FS920L (с УПС)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</si>
  <si>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FS927L 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</si>
  <si>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>Armed FS929L(с УПС)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</si>
  <si>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>Armed FS9206L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</si>
  <si>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FS924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</si>
  <si>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FS934 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</si>
  <si>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 xml:space="preserve">Armed FS921 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</si>
  <si>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 xml:space="preserve">Armed FS922 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</si>
  <si>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>Armed FS926</t>
    </r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</si>
  <si>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>Armed FS947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</si>
  <si>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FS940L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</si>
  <si>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FS943L </t>
    </r>
    <r>
      <rPr>
        <b/>
        <sz val="8"/>
        <rFont val="Times New Roman"/>
        <family val="1"/>
        <charset val="204"/>
      </rPr>
      <t/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</si>
  <si>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 (1)(структура светлое дерево)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</si>
  <si>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 (2)(розовая с цветами)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</si>
  <si>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 xml:space="preserve">Armed YU821 </t>
    </r>
    <r>
      <rPr>
        <sz val="9"/>
        <color indexed="8"/>
        <rFont val="Arial"/>
        <family val="2"/>
        <charset val="204"/>
      </rPr>
      <t>(3)(черная  крокодиловая)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</si>
  <si>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 (4)(красная с цветами)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</si>
  <si>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 (6)(синяя с цветами)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</si>
  <si>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 xml:space="preserve">Armed YU821 </t>
    </r>
    <r>
      <rPr>
        <sz val="9"/>
        <color indexed="8"/>
        <rFont val="Arial"/>
        <family val="2"/>
        <charset val="204"/>
      </rPr>
      <t>(7)(фиолетово-синяя)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</si>
  <si>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 (8)(светло-синяя с цветами)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</si>
  <si>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 xml:space="preserve">Armed YU821 </t>
    </r>
    <r>
      <rPr>
        <sz val="9"/>
        <color indexed="8"/>
        <rFont val="Arial"/>
        <family val="2"/>
        <charset val="204"/>
      </rPr>
      <t>(9)(белая с цветами)</t>
    </r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</si>
  <si>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 (10)(структура темное дерево)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</si>
  <si>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FS913L "Armed"</t>
    </r>
    <r>
      <rPr>
        <sz val="9"/>
        <rFont val="Arial"/>
        <family val="2"/>
        <charset val="204"/>
      </rPr>
      <t xml:space="preserve">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</si>
  <si>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FS915L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</si>
  <si>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FS919L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</si>
  <si>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FS961L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</si>
  <si>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 FS9632L</t>
    </r>
    <r>
      <rPr>
        <sz val="9"/>
        <rFont val="Arial"/>
        <family val="2"/>
        <charset val="204"/>
      </rPr>
      <t xml:space="preserve">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</si>
  <si>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 FS912L</t>
    </r>
    <r>
      <rPr>
        <sz val="9"/>
        <rFont val="Arial"/>
        <family val="2"/>
        <charset val="204"/>
      </rPr>
      <t xml:space="preserve"> 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</si>
  <si>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FS9125L 
</t>
    </r>
  </si>
  <si>
    <r>
      <t xml:space="preserve">Средство реабилитации инвалидов: ходунки </t>
    </r>
    <r>
      <rPr>
        <b/>
        <sz val="9"/>
        <rFont val="Arial"/>
        <family val="2"/>
        <charset val="204"/>
      </rPr>
      <t xml:space="preserve">YU710 "Armed" </t>
    </r>
    <r>
      <rPr>
        <sz val="9"/>
        <rFont val="Arial"/>
        <family val="2"/>
        <charset val="204"/>
      </rPr>
      <t>(универсальные)</t>
    </r>
  </si>
  <si>
    <r>
      <t xml:space="preserve">Средство реабилитации инвалидов: ходунки </t>
    </r>
    <r>
      <rPr>
        <b/>
        <sz val="9"/>
        <rFont val="Arial"/>
        <family val="2"/>
        <charset val="204"/>
      </rPr>
      <t>"Armed": FS918L</t>
    </r>
  </si>
  <si>
    <r>
      <t>Средства реабилитации инвалидов: ходунки</t>
    </r>
    <r>
      <rPr>
        <b/>
        <sz val="9"/>
        <rFont val="Arial"/>
        <family val="2"/>
        <charset val="204"/>
      </rPr>
      <t xml:space="preserve"> 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FS9123L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</si>
  <si>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"Armed"FS9122L</t>
    </r>
    <r>
      <rPr>
        <sz val="9"/>
        <rFont val="Arial"/>
        <family val="2"/>
        <charset val="204"/>
      </rPr>
      <t xml:space="preserve">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</si>
  <si>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 965LH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</si>
  <si>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FS966LH </t>
    </r>
    <r>
      <rPr>
        <sz val="9"/>
        <rFont val="Arial"/>
        <family val="2"/>
        <charset val="204"/>
      </rPr>
      <t xml:space="preserve">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</si>
  <si>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FS968L 
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</si>
  <si>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 FS914H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</si>
  <si>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FS969H</t>
    </r>
    <r>
      <rPr>
        <sz val="9"/>
        <rFont val="Arial"/>
        <family val="2"/>
        <charset val="204"/>
      </rPr>
      <t xml:space="preserve"> 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</si>
  <si>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 FS201</t>
    </r>
  </si>
  <si>
    <r>
      <t xml:space="preserve">Средства реабилитации инвалидов: ходунки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FS203
</t>
    </r>
  </si>
  <si>
    <r>
      <t xml:space="preserve">Доска вспомогательная Armed модель </t>
    </r>
    <r>
      <rPr>
        <b/>
        <sz val="9"/>
        <rFont val="Arial"/>
        <family val="2"/>
        <charset val="204"/>
      </rPr>
      <t>В031</t>
    </r>
  </si>
  <si>
    <r>
      <t xml:space="preserve">Поручень пластиковый, модель </t>
    </r>
    <r>
      <rPr>
        <b/>
        <sz val="9"/>
        <rFont val="Arial"/>
        <family val="2"/>
        <charset val="204"/>
      </rPr>
      <t xml:space="preserve">FS </t>
    </r>
    <r>
      <rPr>
        <sz val="9"/>
        <rFont val="Arial"/>
        <family val="2"/>
        <charset val="204"/>
      </rPr>
      <t>(размеры: M) (57см)</t>
    </r>
  </si>
  <si>
    <r>
      <t xml:space="preserve">Поручень пластиковый, модель </t>
    </r>
    <r>
      <rPr>
        <b/>
        <sz val="9"/>
        <rFont val="Arial"/>
        <family val="2"/>
        <charset val="204"/>
      </rPr>
      <t>FS</t>
    </r>
    <r>
      <rPr>
        <sz val="9"/>
        <rFont val="Arial"/>
        <family val="2"/>
        <charset val="204"/>
      </rPr>
      <t xml:space="preserve"> (размеры: L) (67см)</t>
    </r>
  </si>
  <si>
    <r>
      <t xml:space="preserve">Поручень, модель </t>
    </r>
    <r>
      <rPr>
        <b/>
        <sz val="9"/>
        <rFont val="Arial"/>
        <family val="2"/>
        <charset val="204"/>
      </rPr>
      <t>PT73518</t>
    </r>
    <r>
      <rPr>
        <sz val="9"/>
        <rFont val="Arial"/>
        <family val="2"/>
        <charset val="204"/>
      </rPr>
      <t xml:space="preserve"> (18', металл, покрытый краской)</t>
    </r>
  </si>
  <si>
    <r>
      <t xml:space="preserve">Поручень, модель </t>
    </r>
    <r>
      <rPr>
        <b/>
        <sz val="9"/>
        <rFont val="Arial"/>
        <family val="2"/>
        <charset val="204"/>
      </rPr>
      <t>PT73524</t>
    </r>
    <r>
      <rPr>
        <sz val="9"/>
        <rFont val="Arial"/>
        <family val="2"/>
        <charset val="204"/>
      </rPr>
      <t xml:space="preserve"> (24', металл, покрытый краской)</t>
    </r>
  </si>
  <si>
    <r>
      <t xml:space="preserve">Поручень, модель </t>
    </r>
    <r>
      <rPr>
        <b/>
        <sz val="9"/>
        <rFont val="Arial"/>
        <family val="2"/>
        <charset val="204"/>
      </rPr>
      <t>PT73527</t>
    </r>
    <r>
      <rPr>
        <sz val="9"/>
        <rFont val="Arial"/>
        <family val="2"/>
        <charset val="204"/>
      </rPr>
      <t xml:space="preserve"> (27', металл, покрытый краской)</t>
    </r>
  </si>
  <si>
    <r>
      <t xml:space="preserve">Изделия мебельные: сиденье для ванны "Armed" мод. </t>
    </r>
    <r>
      <rPr>
        <b/>
        <sz val="9"/>
        <rFont val="Arial"/>
        <family val="2"/>
        <charset val="204"/>
      </rPr>
      <t>FS793S</t>
    </r>
  </si>
  <si>
    <r>
      <t>Изделия мебельные: сиденье для ванны "Armed" мод.</t>
    </r>
    <r>
      <rPr>
        <b/>
        <sz val="9"/>
        <rFont val="Arial"/>
        <family val="2"/>
        <charset val="204"/>
      </rPr>
      <t xml:space="preserve"> FS794L </t>
    </r>
  </si>
  <si>
    <r>
      <t>Изделия мебельные: сиденье для ванны "Armed" мод</t>
    </r>
    <r>
      <rPr>
        <b/>
        <sz val="9"/>
        <rFont val="Arial"/>
        <family val="2"/>
        <charset val="204"/>
      </rPr>
      <t>. FS7931</t>
    </r>
  </si>
  <si>
    <r>
      <t xml:space="preserve">Стул для ванной, мод. </t>
    </r>
    <r>
      <rPr>
        <b/>
        <sz val="9"/>
        <rFont val="Arial"/>
        <family val="2"/>
        <charset val="204"/>
      </rPr>
      <t>В523</t>
    </r>
  </si>
  <si>
    <r>
      <t xml:space="preserve">Стул для ванной, мод. </t>
    </r>
    <r>
      <rPr>
        <b/>
        <sz val="9"/>
        <rFont val="Arial"/>
        <family val="2"/>
        <charset val="204"/>
      </rPr>
      <t>В527</t>
    </r>
  </si>
  <si>
    <r>
      <t xml:space="preserve">Стул для ванной, мод. </t>
    </r>
    <r>
      <rPr>
        <b/>
        <sz val="9"/>
        <rFont val="Arial"/>
        <family val="2"/>
        <charset val="204"/>
      </rPr>
      <t>В802</t>
    </r>
  </si>
  <si>
    <r>
      <t xml:space="preserve">Стул для ванной, мод. </t>
    </r>
    <r>
      <rPr>
        <b/>
        <sz val="9"/>
        <rFont val="Arial"/>
        <family val="2"/>
        <charset val="204"/>
      </rPr>
      <t>В800</t>
    </r>
  </si>
  <si>
    <r>
      <t xml:space="preserve">Табурет для ванны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В00650</t>
    </r>
  </si>
  <si>
    <r>
      <t xml:space="preserve">Табурет для ванны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В00750</t>
    </r>
  </si>
  <si>
    <r>
      <t>Табурет для ванны</t>
    </r>
    <r>
      <rPr>
        <b/>
        <sz val="9"/>
        <rFont val="Arial"/>
        <family val="2"/>
        <charset val="204"/>
      </rPr>
      <t xml:space="preserve"> "Armed" В50751</t>
    </r>
    <r>
      <rPr>
        <sz val="11"/>
        <color theme="1"/>
        <rFont val="Calibri"/>
        <family val="2"/>
        <scheme val="minor"/>
      </rPr>
      <t/>
    </r>
  </si>
  <si>
    <r>
      <rPr>
        <sz val="9"/>
        <rFont val="Arial"/>
        <family val="2"/>
        <charset val="204"/>
      </rPr>
      <t>Табурет для ванны</t>
    </r>
    <r>
      <rPr>
        <b/>
        <sz val="9"/>
        <rFont val="Arial"/>
        <family val="2"/>
        <charset val="204"/>
      </rPr>
      <t xml:space="preserve"> "Armed" В01550</t>
    </r>
  </si>
  <si>
    <r>
      <t xml:space="preserve">Табурет для ванны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В00550</t>
    </r>
  </si>
  <si>
    <r>
      <t xml:space="preserve">Табурет для ванны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В51650</t>
    </r>
  </si>
  <si>
    <r>
      <t>Табурет для ванны</t>
    </r>
    <r>
      <rPr>
        <b/>
        <sz val="9"/>
        <rFont val="Arial"/>
        <family val="2"/>
        <charset val="204"/>
      </rPr>
      <t xml:space="preserve"> 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В50151</t>
    </r>
  </si>
  <si>
    <r>
      <t xml:space="preserve">Табурет для ванной, мод. </t>
    </r>
    <r>
      <rPr>
        <b/>
        <sz val="9"/>
        <rFont val="Arial"/>
        <family val="2"/>
        <charset val="204"/>
      </rPr>
      <t>В002</t>
    </r>
  </si>
  <si>
    <r>
      <t xml:space="preserve">Табурет для ванной, мод. </t>
    </r>
    <r>
      <rPr>
        <b/>
        <sz val="9"/>
        <rFont val="Arial"/>
        <family val="2"/>
        <charset val="204"/>
      </rPr>
      <t>В024</t>
    </r>
  </si>
  <si>
    <r>
      <t xml:space="preserve">Табурет для ванной, мод. </t>
    </r>
    <r>
      <rPr>
        <b/>
        <sz val="9"/>
        <rFont val="Arial"/>
        <family val="2"/>
        <charset val="204"/>
      </rPr>
      <t>В017</t>
    </r>
  </si>
  <si>
    <r>
      <t xml:space="preserve">Табурет для ванной, мод. </t>
    </r>
    <r>
      <rPr>
        <b/>
        <sz val="9"/>
        <rFont val="Arial"/>
        <family val="2"/>
        <charset val="204"/>
      </rPr>
      <t>В014</t>
    </r>
  </si>
  <si>
    <r>
      <rPr>
        <sz val="9"/>
        <rFont val="Arial"/>
        <family val="2"/>
        <charset val="204"/>
      </rPr>
      <t>Сиденье (насадка) для унитаза</t>
    </r>
    <r>
      <rPr>
        <b/>
        <sz val="9"/>
        <rFont val="Arial"/>
        <family val="2"/>
        <charset val="204"/>
      </rPr>
      <t xml:space="preserve"> "Armed" С60050</t>
    </r>
  </si>
  <si>
    <r>
      <t xml:space="preserve">Сиденье (насадка) для унитаза </t>
    </r>
    <r>
      <rPr>
        <b/>
        <sz val="9"/>
        <rFont val="Arial"/>
        <family val="2"/>
        <charset val="204"/>
      </rPr>
      <t xml:space="preserve">"Armed" 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С61650</t>
    </r>
  </si>
  <si>
    <r>
      <t xml:space="preserve">Сиденье (насадка) для унитаза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С61550</t>
    </r>
  </si>
  <si>
    <r>
      <t xml:space="preserve">Сиденье (насадка) для унитаза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С60850</t>
    </r>
  </si>
  <si>
    <r>
      <t xml:space="preserve">Сиденье (насадка) для унитаза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С60750</t>
    </r>
  </si>
  <si>
    <r>
      <rPr>
        <sz val="9"/>
        <rFont val="Arial"/>
        <family val="2"/>
        <charset val="204"/>
      </rPr>
      <t>Сиденье (насадка) для унитаза</t>
    </r>
    <r>
      <rPr>
        <b/>
        <sz val="9"/>
        <rFont val="Arial"/>
        <family val="2"/>
        <charset val="204"/>
      </rPr>
      <t xml:space="preserve"> "Armed" С60250</t>
    </r>
  </si>
  <si>
    <r>
      <t>Сиденье (насадка) для унитаза "</t>
    </r>
    <r>
      <rPr>
        <b/>
        <sz val="9"/>
        <rFont val="Arial"/>
        <family val="2"/>
        <charset val="204"/>
      </rPr>
      <t>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PT79001A</t>
    </r>
  </si>
  <si>
    <r>
      <rPr>
        <sz val="9"/>
        <rFont val="Arial"/>
        <family val="2"/>
        <charset val="204"/>
      </rPr>
      <t>Алюминиевое ограждение для безопасности</t>
    </r>
    <r>
      <rPr>
        <b/>
        <sz val="9"/>
        <rFont val="Arial"/>
        <family val="2"/>
        <charset val="204"/>
      </rPr>
      <t xml:space="preserve"> PT70906</t>
    </r>
  </si>
  <si>
    <r>
      <rPr>
        <sz val="9"/>
        <rFont val="Arial"/>
        <family val="2"/>
        <charset val="204"/>
      </rPr>
      <t>Алюминиевое ограждение для безопасности</t>
    </r>
    <r>
      <rPr>
        <b/>
        <sz val="9"/>
        <rFont val="Arial"/>
        <family val="2"/>
        <charset val="204"/>
      </rPr>
      <t xml:space="preserve"> PT70203</t>
    </r>
  </si>
  <si>
    <r>
      <t xml:space="preserve">Захват для предметов </t>
    </r>
    <r>
      <rPr>
        <b/>
        <sz val="9"/>
        <rFont val="Arial"/>
        <family val="2"/>
        <charset val="204"/>
      </rPr>
      <t>FS583 «Armed»</t>
    </r>
  </si>
  <si>
    <r>
      <t xml:space="preserve">Захват для предметов </t>
    </r>
    <r>
      <rPr>
        <b/>
        <sz val="9"/>
        <rFont val="Arial"/>
        <family val="2"/>
        <charset val="204"/>
      </rPr>
      <t>Y00717 «Armed»</t>
    </r>
  </si>
  <si>
    <r>
      <t xml:space="preserve">Подголовник регулируемый </t>
    </r>
    <r>
      <rPr>
        <b/>
        <sz val="9"/>
        <rFont val="Arial"/>
        <family val="2"/>
        <charset val="204"/>
      </rPr>
      <t xml:space="preserve">FS531 </t>
    </r>
  </si>
  <si>
    <r>
      <t xml:space="preserve">Подголовник </t>
    </r>
    <r>
      <rPr>
        <b/>
        <sz val="9"/>
        <rFont val="Arial"/>
        <family val="2"/>
        <charset val="204"/>
      </rPr>
      <t>M00152 т.м. "Armed"</t>
    </r>
  </si>
  <si>
    <r>
      <t xml:space="preserve">Подголовник регулируемый </t>
    </r>
    <r>
      <rPr>
        <b/>
        <sz val="9"/>
        <rFont val="Arial"/>
        <family val="2"/>
        <charset val="204"/>
      </rPr>
      <t>М002020</t>
    </r>
  </si>
  <si>
    <r>
      <t xml:space="preserve">Подголовник регулируемый </t>
    </r>
    <r>
      <rPr>
        <b/>
        <sz val="9"/>
        <rFont val="Arial"/>
        <family val="2"/>
        <charset val="204"/>
      </rPr>
      <t>FS525</t>
    </r>
    <r>
      <rPr>
        <sz val="9"/>
        <rFont val="Arial"/>
        <family val="2"/>
        <charset val="204"/>
      </rPr>
      <t xml:space="preserve"> (для инвалидных кресел)</t>
    </r>
  </si>
  <si>
    <r>
      <t xml:space="preserve">Подголовник для ванной </t>
    </r>
    <r>
      <rPr>
        <b/>
        <sz val="9"/>
        <rFont val="Arial"/>
        <family val="2"/>
        <charset val="204"/>
      </rPr>
      <t>FS5311</t>
    </r>
  </si>
  <si>
    <r>
      <rPr>
        <sz val="9"/>
        <rFont val="Arial"/>
        <family val="2"/>
        <charset val="204"/>
      </rPr>
      <t>Лестница веревочная</t>
    </r>
    <r>
      <rPr>
        <b/>
        <sz val="9"/>
        <rFont val="Arial"/>
        <family val="2"/>
        <charset val="204"/>
      </rPr>
      <t xml:space="preserve"> "Armed"</t>
    </r>
  </si>
  <si>
    <r>
      <t>Ступенька для ванны т.м. "Armed"</t>
    </r>
    <r>
      <rPr>
        <b/>
        <sz val="9"/>
        <rFont val="Arial"/>
        <family val="2"/>
        <charset val="204"/>
      </rPr>
      <t xml:space="preserve"> FS568S </t>
    </r>
  </si>
  <si>
    <r>
      <t xml:space="preserve">Велотренажер </t>
    </r>
    <r>
      <rPr>
        <b/>
        <sz val="9"/>
        <rFont val="Arial"/>
        <family val="2"/>
        <charset val="204"/>
      </rPr>
      <t>FS960</t>
    </r>
    <r>
      <rPr>
        <sz val="9"/>
        <rFont val="Arial"/>
        <family val="2"/>
        <charset val="204"/>
      </rPr>
      <t xml:space="preserve"> т.м. «Armed»</t>
    </r>
  </si>
  <si>
    <r>
      <t xml:space="preserve">Велотренажер </t>
    </r>
    <r>
      <rPr>
        <b/>
        <sz val="9"/>
        <rFont val="Arial"/>
        <family val="2"/>
        <charset val="204"/>
      </rPr>
      <t>FS9600</t>
    </r>
    <r>
      <rPr>
        <sz val="9"/>
        <rFont val="Arial"/>
        <family val="2"/>
        <charset val="204"/>
      </rPr>
      <t xml:space="preserve"> т.м. «Armed»</t>
    </r>
  </si>
  <si>
    <r>
      <t xml:space="preserve">Складной велотренажер </t>
    </r>
    <r>
      <rPr>
        <b/>
        <sz val="9"/>
        <rFont val="Arial"/>
        <family val="2"/>
        <charset val="204"/>
      </rPr>
      <t xml:space="preserve">Т70200 </t>
    </r>
    <r>
      <rPr>
        <sz val="9"/>
        <rFont val="Arial"/>
        <family val="2"/>
        <charset val="204"/>
      </rPr>
      <t>для верхней и нижней части тела</t>
    </r>
  </si>
  <si>
    <r>
      <t>Тренажер</t>
    </r>
    <r>
      <rPr>
        <b/>
        <sz val="9"/>
        <rFont val="Arial"/>
        <family val="2"/>
        <charset val="204"/>
      </rPr>
      <t xml:space="preserve"> Т70110</t>
    </r>
  </si>
  <si>
    <r>
      <t xml:space="preserve">Велотренажер </t>
    </r>
    <r>
      <rPr>
        <b/>
        <sz val="9"/>
        <rFont val="Arial"/>
        <family val="2"/>
        <charset val="204"/>
      </rPr>
      <t>Т70100</t>
    </r>
  </si>
  <si>
    <r>
      <t xml:space="preserve">Велотренажер </t>
    </r>
    <r>
      <rPr>
        <b/>
        <sz val="9"/>
        <rFont val="Arial"/>
        <family val="2"/>
        <charset val="204"/>
      </rPr>
      <t>Т70300</t>
    </r>
  </si>
  <si>
    <r>
      <t xml:space="preserve">Велотренажер </t>
    </r>
    <r>
      <rPr>
        <b/>
        <sz val="9"/>
        <rFont val="Arial"/>
        <family val="2"/>
        <charset val="204"/>
      </rPr>
      <t>Т70400</t>
    </r>
  </si>
  <si>
    <r>
      <t xml:space="preserve">Тренажер плечевого пояса </t>
    </r>
    <r>
      <rPr>
        <b/>
        <sz val="9"/>
        <color indexed="8"/>
        <rFont val="Arial"/>
        <family val="2"/>
        <charset val="204"/>
      </rPr>
      <t>РТ20000</t>
    </r>
  </si>
  <si>
    <r>
      <t xml:space="preserve">Тренажер плечевого пояса </t>
    </r>
    <r>
      <rPr>
        <b/>
        <sz val="9"/>
        <color indexed="8"/>
        <rFont val="Arial"/>
        <family val="2"/>
        <charset val="204"/>
      </rPr>
      <t xml:space="preserve">РТ20000  </t>
    </r>
    <r>
      <rPr>
        <sz val="9"/>
        <color indexed="8"/>
        <rFont val="Arial"/>
        <family val="2"/>
        <charset val="204"/>
      </rPr>
      <t>с 8-ступенчатой нагрузкой</t>
    </r>
  </si>
  <si>
    <r>
      <t xml:space="preserve">Тренажер для верхней и нижней части тела </t>
    </r>
    <r>
      <rPr>
        <b/>
        <sz val="9"/>
        <rFont val="Arial"/>
        <family val="2"/>
        <charset val="204"/>
      </rPr>
      <t>РТ21000</t>
    </r>
  </si>
  <si>
    <r>
      <t xml:space="preserve">Тренажер для рук и плеч </t>
    </r>
    <r>
      <rPr>
        <b/>
        <sz val="9"/>
        <rFont val="Arial"/>
        <family val="2"/>
        <charset val="204"/>
      </rPr>
      <t xml:space="preserve">РТ22000 </t>
    </r>
    <r>
      <rPr>
        <sz val="9"/>
        <rFont val="Arial"/>
        <family val="2"/>
        <charset val="204"/>
      </rPr>
      <t>с матом</t>
    </r>
  </si>
  <si>
    <r>
      <t xml:space="preserve">Тренажер для рук и плеч </t>
    </r>
    <r>
      <rPr>
        <b/>
        <sz val="9"/>
        <rFont val="Arial"/>
        <family val="2"/>
        <charset val="204"/>
      </rPr>
      <t xml:space="preserve">РТ23300 </t>
    </r>
    <r>
      <rPr>
        <sz val="9"/>
        <rFont val="Arial"/>
        <family val="2"/>
        <charset val="204"/>
      </rPr>
      <t xml:space="preserve">для Пронации-Супинации </t>
    </r>
  </si>
  <si>
    <r>
      <t xml:space="preserve">Тренажер для рук и плеч CuraMotion Exer III Plus с матом, арт. </t>
    </r>
    <r>
      <rPr>
        <b/>
        <sz val="9"/>
        <rFont val="Arial"/>
        <family val="2"/>
        <charset val="204"/>
      </rPr>
      <t>PT22100</t>
    </r>
  </si>
  <si>
    <r>
      <t xml:space="preserve">Прибор для измерения артериального давления и частоты пульса электронный (тонометр)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YE-630A</t>
    </r>
    <r>
      <rPr>
        <sz val="9"/>
        <rFont val="Arial"/>
        <family val="2"/>
        <charset val="204"/>
      </rPr>
      <t xml:space="preserve"> 
</t>
    </r>
  </si>
  <si>
    <r>
      <t xml:space="preserve">Прибор для измерения артериального давления и частоты пульса электронный (тонометр)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YE-650A
</t>
    </r>
  </si>
  <si>
    <r>
      <t xml:space="preserve">Прибор для измерения артериального давления и частоты пульса электронный (тонометр)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YE-655A
</t>
    </r>
  </si>
  <si>
    <r>
      <t xml:space="preserve">Прибор для измерения артериального давления и частоты пульса электронный (тонометр)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YE-660B 
</t>
    </r>
  </si>
  <si>
    <r>
      <t xml:space="preserve">Прибор для измерения артериального давления и частоты пульса электронный (тонометр)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YE-680A
</t>
    </r>
  </si>
  <si>
    <r>
      <t xml:space="preserve">Прибор для измерения артериального давления и частоты пульса электронный (тонометр)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 xml:space="preserve">YE-8100B
</t>
    </r>
  </si>
  <si>
    <r>
      <t>Тонометр механический медицинский "Armed" с принадлежностями</t>
    </r>
    <r>
      <rPr>
        <b/>
        <sz val="9"/>
        <rFont val="Arial"/>
        <family val="2"/>
        <charset val="204"/>
      </rPr>
      <t xml:space="preserve"> 3.02.008 (black head )</t>
    </r>
  </si>
  <si>
    <r>
      <t>Тонометр механический медицинский "Armed" с принадлежностями</t>
    </r>
    <r>
      <rPr>
        <b/>
        <sz val="9"/>
        <rFont val="Arial"/>
        <family val="2"/>
        <charset val="204"/>
      </rPr>
      <t xml:space="preserve"> 3.02.008 (white head )</t>
    </r>
  </si>
  <si>
    <r>
      <t xml:space="preserve">Оптический прибор: увеличительная лупа </t>
    </r>
    <r>
      <rPr>
        <b/>
        <sz val="9"/>
        <rFont val="Arial"/>
        <family val="2"/>
        <charset val="204"/>
      </rPr>
      <t>MG18145 (с пинцетом)</t>
    </r>
  </si>
  <si>
    <r>
      <t xml:space="preserve">Оптический прибор: увеличительная лупа </t>
    </r>
    <r>
      <rPr>
        <b/>
        <sz val="9"/>
        <rFont val="Arial"/>
        <family val="2"/>
        <charset val="204"/>
      </rPr>
      <t>MG89059</t>
    </r>
  </si>
  <si>
    <r>
      <t xml:space="preserve">Оптический прибор: увеличительная лупа </t>
    </r>
    <r>
      <rPr>
        <b/>
        <sz val="9"/>
        <rFont val="Arial"/>
        <family val="2"/>
        <charset val="204"/>
      </rPr>
      <t>MG82018-L</t>
    </r>
  </si>
  <si>
    <r>
      <t xml:space="preserve">Оптический прибор: увеличительная лупа </t>
    </r>
    <r>
      <rPr>
        <b/>
        <sz val="9"/>
        <rFont val="Arial"/>
        <family val="2"/>
        <charset val="204"/>
      </rPr>
      <t>MG82018</t>
    </r>
  </si>
  <si>
    <r>
      <t xml:space="preserve">Лампа для чтения </t>
    </r>
    <r>
      <rPr>
        <b/>
        <sz val="9"/>
        <rFont val="Arial"/>
        <family val="2"/>
        <charset val="204"/>
      </rPr>
      <t>MG89078</t>
    </r>
  </si>
  <si>
    <r>
      <t xml:space="preserve">Концентратор кислорода </t>
    </r>
    <r>
      <rPr>
        <b/>
        <sz val="9"/>
        <rFont val="Arial"/>
        <family val="2"/>
        <charset val="204"/>
      </rPr>
      <t xml:space="preserve">"Armed":  8F-1 </t>
    </r>
  </si>
  <si>
    <t>100101013</t>
  </si>
  <si>
    <t>101001000</t>
  </si>
  <si>
    <t>100101014</t>
  </si>
  <si>
    <t>800700019</t>
  </si>
  <si>
    <t>800700020</t>
  </si>
  <si>
    <t>ВАННА НАДУВНАЯ (для мытья тела человека на кровати)</t>
  </si>
  <si>
    <t>202200000</t>
  </si>
  <si>
    <t>СТЕРИЛИЗАТОРЫ</t>
  </si>
  <si>
    <r>
      <t xml:space="preserve">Кресло-коляска для инвалидов </t>
    </r>
    <r>
      <rPr>
        <b/>
        <sz val="9"/>
        <color theme="1"/>
        <rFont val="Arial"/>
        <family val="2"/>
        <charset val="204"/>
      </rPr>
      <t xml:space="preserve">2000 </t>
    </r>
    <r>
      <rPr>
        <sz val="9"/>
        <color theme="1"/>
        <rFont val="Arial"/>
        <family val="2"/>
        <charset val="204"/>
      </rPr>
      <t>(17 и 18 дюймов)</t>
    </r>
  </si>
  <si>
    <r>
      <t xml:space="preserve">Кресло-коляска для инвалидов </t>
    </r>
    <r>
      <rPr>
        <b/>
        <sz val="9"/>
        <color theme="1"/>
        <rFont val="Arial"/>
        <family val="2"/>
        <charset val="204"/>
      </rPr>
      <t>4000a</t>
    </r>
  </si>
  <si>
    <t>Наименование позиции</t>
  </si>
  <si>
    <t>Трикотаж Антиварикозный, Антиэмболический, Компрессионный</t>
  </si>
  <si>
    <t>КОЛГОТКИ</t>
  </si>
  <si>
    <t>ЧУЛКИ</t>
  </si>
  <si>
    <t>ГОЛЬФЫ</t>
  </si>
  <si>
    <t>L 0106 Мяч для фитнеса  6 см оранжевый</t>
  </si>
  <si>
    <t>L 0109 Мяч для фитнеса 9 см красный</t>
  </si>
  <si>
    <t>L 0111 Мяч-кольца тренировочные7cм (пара)</t>
  </si>
  <si>
    <t>L 0175b Мяч гимнастический для фитнеса 75см в коробке с насосом(синий) в упак.12шт</t>
  </si>
  <si>
    <t>L 0207 Балансировочная подушка 7"</t>
  </si>
  <si>
    <t>L 0350 F Мяч для тренировки кисти 50 мм жесткий синий</t>
  </si>
  <si>
    <t>L 0350 М Мяч для тренировки кисти 50 мм полужесткий зеленый</t>
  </si>
  <si>
    <t>L 0350 S Мяч для тренировки кисти 50 мм мягкий оранжевый</t>
  </si>
  <si>
    <t>L 0435 Подушка воздушная 35 см.</t>
  </si>
  <si>
    <t>L 0765b Мяч гимнастический для фитнеса с АВС 65см в коробке с насосом(красный) в упак.12шт</t>
  </si>
  <si>
    <t>L 0775b Мяч гимнастический для фитнеса c АБС 75см в коробке с насосом(синий) в упак.12шт</t>
  </si>
  <si>
    <t>L 2350b Гимнастический мяч 50см (в коробке с насосом)красный в упак.12шт</t>
  </si>
  <si>
    <t>L 2355b Гимнастический мяч 55см (в коробке с насосом)синий в упак.12шт</t>
  </si>
  <si>
    <t>ER-1002 Устройство для релаксации (cчеты с зубчатыми валиками для ног) упаков.12шт.</t>
  </si>
  <si>
    <t>ER-1003 Устройство для релаксации (cчеты зубчатые для ног)(упаков.12шт.)</t>
  </si>
  <si>
    <t>ER-1005 Устройство для релаксации (лента с шариками широкая) упаков.30 шт.</t>
  </si>
  <si>
    <t>ER-1006 Устройство для релаксации (лента с шариками узкая) упаков.30 шт.</t>
  </si>
  <si>
    <t>ER-1014 Устройство для релаксации (лента с шипами узкая) упаков.30 шт.</t>
  </si>
  <si>
    <t>ER-1016 Устройство для релаксации (счеты с шипами для ног) упаков.30 шт.</t>
  </si>
  <si>
    <t>ER-1017 Устройство для релаксации (счеты с шипами для ног) упаков.24 шт.</t>
  </si>
  <si>
    <t>F 0101 Аппликатор (пояс массажный)</t>
  </si>
  <si>
    <t>F 0102 Аппликатор (коврик массажный)</t>
  </si>
  <si>
    <t>F 0103 Аппликатор (валик массажный)</t>
  </si>
  <si>
    <t>F 0106 Аппликатор (подушка массажная)</t>
  </si>
  <si>
    <t>F 0107 Аппликатор (Аккупунктурный коврик + валик)в упак.10шт</t>
  </si>
  <si>
    <t>F 0109 Аппликатор (коврик массажный)(в упак.10шт.)</t>
  </si>
  <si>
    <t>F 0110_Акупунктурный коврик (Шиацу) в уп 12шт.</t>
  </si>
  <si>
    <t>F 0810*_Аппликатор (коврик массажный) для профилактики и лечения плоскостопия (коробка)</t>
  </si>
  <si>
    <t>К-811(нов.упак.)коврик массажный для профилактики и лечения плоскостопия(с года до 2-х лет)</t>
  </si>
  <si>
    <t>ER-602 Увлажнитель воздуха ультразвуковой, 5л (в коробе 4 штуки)</t>
  </si>
  <si>
    <t>ER-603 Увлажнитель воздуха ультразвуковой, 1,8л (в коробе 6 штук)</t>
  </si>
  <si>
    <t>ER-604 Увлажнитель воздуха ультразвуковой, 3,5л (в коробе 6 штук)</t>
  </si>
  <si>
    <t>ER-605 Увлажнитель воздуха ультразвуковой, 4,5л (в коробе 4 штуки)</t>
  </si>
  <si>
    <t>Дыхательные тренажеры</t>
  </si>
  <si>
    <t>ER-RES-L03 Дыхательный тренажер (в упак.50шт.)</t>
  </si>
  <si>
    <t>ER-RES-P01 Дыхательный тренажер (в упак.24шт.)</t>
  </si>
  <si>
    <t>ER-RES-V02 Дыхательный тренажер(в упак.10шт.)</t>
  </si>
  <si>
    <t>O 4001 Бинт полиуретановый, размер 5см*3,6м(цв.белый)в упак.10штук/в коробе150шт/</t>
  </si>
  <si>
    <t>O 4001 Бинт полиуретановый, размер 7,5см*3,6м(цв.белый)в упак.10штук/в коробе150шт/</t>
  </si>
  <si>
    <t>O 4001 Бинт полиуретановый, размер:10см*3,6м(цв.белый)в упак.10штук/в коробе120шт/</t>
  </si>
  <si>
    <t>O 4001 Бинт полиуретановый, размер:12,5см*3,6м(цв.белый)в упак.10штук/в коробе100шт/</t>
  </si>
  <si>
    <t>К-4203 Вата для полимерных бинтов(10см*10м)</t>
  </si>
  <si>
    <t>К-4202 Подшиновый чулок универсальный (5м)</t>
  </si>
  <si>
    <t>МАССАЖНЫЕ ИЗДЕЛИЯ</t>
  </si>
  <si>
    <r>
      <t xml:space="preserve">Система колясочная инвалидная  </t>
    </r>
    <r>
      <rPr>
        <b/>
        <sz val="8"/>
        <rFont val="Arial"/>
        <family val="2"/>
        <charset val="204"/>
      </rPr>
      <t>PLIKO</t>
    </r>
    <r>
      <rPr>
        <sz val="8"/>
        <rFont val="Arial"/>
        <family val="2"/>
        <charset val="204"/>
      </rPr>
      <t xml:space="preserve"> (кресло-коляска)(для детей больных ДЦП)</t>
    </r>
  </si>
  <si>
    <r>
      <t xml:space="preserve">Система колясочная инвалидная </t>
    </r>
    <r>
      <rPr>
        <b/>
        <sz val="8"/>
        <rFont val="Arial"/>
        <family val="2"/>
        <charset val="204"/>
      </rPr>
      <t>Mitiko</t>
    </r>
    <r>
      <rPr>
        <sz val="8"/>
        <rFont val="Arial"/>
        <family val="2"/>
        <charset val="204"/>
      </rPr>
      <t xml:space="preserve"> (кресло-коляска)(для улицы для детей больных ДЦП) 
размер 1 (от 1 до 4 лет)</t>
    </r>
  </si>
  <si>
    <r>
      <t xml:space="preserve">Система колясочная инвалидная </t>
    </r>
    <r>
      <rPr>
        <b/>
        <sz val="8"/>
        <rFont val="Arial"/>
        <family val="2"/>
        <charset val="204"/>
      </rPr>
      <t>Mitiko</t>
    </r>
    <r>
      <rPr>
        <sz val="8"/>
        <rFont val="Arial"/>
        <family val="2"/>
        <charset val="204"/>
      </rPr>
      <t xml:space="preserve"> (кресло-коляска)(для улицы для детей больных ДЦП) 
размер 2 (от 3 до 12 лет)</t>
    </r>
  </si>
  <si>
    <r>
      <t xml:space="preserve">Система колясочная инвалидная </t>
    </r>
    <r>
      <rPr>
        <b/>
        <sz val="8"/>
        <rFont val="Arial"/>
        <family val="2"/>
        <charset val="204"/>
      </rPr>
      <t>Mitiko</t>
    </r>
    <r>
      <rPr>
        <sz val="8"/>
        <rFont val="Arial"/>
        <family val="2"/>
        <charset val="204"/>
      </rPr>
      <t xml:space="preserve"> (кресло-коляска)(для дома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для детей больных ДЦП) 
размер 1 (от 1 до 4 лет )</t>
    </r>
  </si>
  <si>
    <r>
      <t xml:space="preserve">Система колясочная инвалидная </t>
    </r>
    <r>
      <rPr>
        <b/>
        <sz val="8"/>
        <rFont val="Arial"/>
        <family val="2"/>
        <charset val="204"/>
      </rPr>
      <t>Mitiko</t>
    </r>
    <r>
      <rPr>
        <sz val="8"/>
        <rFont val="Arial"/>
        <family val="2"/>
        <charset val="204"/>
      </rPr>
      <t xml:space="preserve"> (кресло-коляска)(для дома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для детей больных ДЦП) 
размер 2 (от 3 до 12 лет )</t>
    </r>
  </si>
  <si>
    <t>300600012-300600014</t>
  </si>
  <si>
    <t>1001010120-1001010121</t>
  </si>
  <si>
    <t xml:space="preserve"> 000351</t>
  </si>
  <si>
    <t>000352</t>
  </si>
  <si>
    <t>Сиденье для туалетной комнаты поворотное “Armed” FS,</t>
  </si>
  <si>
    <t>Сиденье для туалетной комнаты неповоротное “Armed” FS,</t>
  </si>
  <si>
    <r>
      <t xml:space="preserve">Средства реабилитации инвалидов: трость </t>
    </r>
    <r>
      <rPr>
        <b/>
        <sz val="9"/>
        <color theme="1"/>
        <rFont val="Arial"/>
        <family val="2"/>
        <charset val="204"/>
      </rPr>
      <t xml:space="preserve"> Armed  YU821 </t>
    </r>
    <r>
      <rPr>
        <sz val="9"/>
        <color theme="1"/>
        <rFont val="Arial"/>
        <family val="2"/>
        <charset val="204"/>
      </rPr>
      <t>(11)(серебро)</t>
    </r>
  </si>
  <si>
    <r>
      <t xml:space="preserve">Средства реабилитации инвалидов: трость  </t>
    </r>
    <r>
      <rPr>
        <b/>
        <sz val="9"/>
        <color theme="1"/>
        <rFont val="Arial"/>
        <family val="2"/>
        <charset val="204"/>
      </rPr>
      <t>Armed YU821</t>
    </r>
    <r>
      <rPr>
        <sz val="9"/>
        <color theme="1"/>
        <rFont val="Arial"/>
        <family val="2"/>
        <charset val="204"/>
      </rPr>
      <t xml:space="preserve"> (12)(темно-розовая)</t>
    </r>
  </si>
  <si>
    <t>201700030</t>
  </si>
  <si>
    <t>201700031</t>
  </si>
  <si>
    <t>300400002</t>
  </si>
  <si>
    <t>МАТРАЦ четырехсекц ( кожезаменитель ПВХ)</t>
  </si>
  <si>
    <t xml:space="preserve"> новая позиция</t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</si>
  <si>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"Armed" FS959LAQ </t>
    </r>
  </si>
  <si>
    <t>200200005</t>
  </si>
  <si>
    <t>Матрас односекционный  для четырехсекционной кровати</t>
  </si>
  <si>
    <t>БИНТЫ</t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</si>
  <si>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"Armed" FS 250 LCPQ </t>
    </r>
  </si>
  <si>
    <t>200300018</t>
  </si>
  <si>
    <t>000400</t>
  </si>
  <si>
    <r>
      <t xml:space="preserve"> </t>
    </r>
    <r>
      <rPr>
        <b/>
        <sz val="9"/>
        <rFont val="Arial"/>
        <family val="2"/>
        <charset val="204"/>
      </rPr>
      <t>М-0003</t>
    </r>
    <r>
      <rPr>
        <sz val="9"/>
        <rFont val="Arial"/>
        <family val="2"/>
        <charset val="204"/>
      </rPr>
      <t xml:space="preserve"> Матрас противопролежневый </t>
    </r>
    <r>
      <rPr>
        <b/>
        <sz val="9"/>
        <rFont val="Arial"/>
        <family val="2"/>
        <charset val="204"/>
      </rPr>
      <t>ячеистый</t>
    </r>
    <r>
      <rPr>
        <sz val="9"/>
        <rFont val="Arial"/>
        <family val="2"/>
        <charset val="204"/>
      </rPr>
      <t xml:space="preserve"> (с компрессором)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</si>
  <si>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PC-9000b (с встроенным принтером)</t>
    </r>
  </si>
  <si>
    <t>000500</t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</si>
  <si>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PC-900a (SpO2 + N1Bp + ECG) с Блоком Капнографии</t>
    </r>
  </si>
  <si>
    <t>000501</t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</si>
  <si>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 PC-9000b  с Блоком Капнографии</t>
    </r>
  </si>
  <si>
    <t>000502</t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</si>
  <si>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 PC-9000b  с комплектом неонатальных Nellcor датчиков для пульсоксиметрии</t>
    </r>
  </si>
  <si>
    <t>000503</t>
  </si>
  <si>
    <t>000504</t>
  </si>
  <si>
    <t>Мониторы и пульсоксиметры для ветеринарии с датчиками для животных</t>
  </si>
  <si>
    <t>000520</t>
  </si>
  <si>
    <r>
      <t xml:space="preserve">Пульсоксиметр PC-66V (ветеренария) </t>
    </r>
    <r>
      <rPr>
        <b/>
        <sz val="9"/>
        <rFont val="Arial"/>
        <family val="2"/>
        <charset val="204"/>
      </rPr>
      <t>SpO2 +PR</t>
    </r>
  </si>
  <si>
    <t>000521</t>
  </si>
  <si>
    <r>
      <t xml:space="preserve">Монитор PC-900A (ветеринария) </t>
    </r>
    <r>
      <rPr>
        <b/>
        <sz val="9"/>
        <rFont val="Arial"/>
        <family val="2"/>
        <charset val="204"/>
      </rPr>
      <t>SpO2 + PR + CO2</t>
    </r>
  </si>
  <si>
    <t>000522</t>
  </si>
  <si>
    <r>
      <t xml:space="preserve">Монитор PC-900B  (ветеренария) </t>
    </r>
    <r>
      <rPr>
        <b/>
        <sz val="9"/>
        <rFont val="Arial"/>
        <family val="2"/>
        <charset val="204"/>
      </rPr>
      <t>SpO2 + PR + CO2</t>
    </r>
  </si>
  <si>
    <t>000523</t>
  </si>
  <si>
    <r>
      <t>Мnонитор PC-3000  (ветеренария)</t>
    </r>
    <r>
      <rPr>
        <b/>
        <sz val="9"/>
        <rFont val="Arial"/>
        <family val="2"/>
        <charset val="204"/>
      </rPr>
      <t>SpO2 + HR + CO2+ ECG + TEMP + NIBP + RESP</t>
    </r>
  </si>
  <si>
    <t>000524</t>
  </si>
  <si>
    <r>
      <t xml:space="preserve">Монитор UP-7000  (ветеренария) </t>
    </r>
    <r>
      <rPr>
        <b/>
        <sz val="9"/>
        <rFont val="Arial"/>
        <family val="2"/>
        <charset val="204"/>
      </rPr>
      <t>SpO2 + HR + CO2+ ECG + TEMP + NIBP + RESP</t>
    </r>
  </si>
  <si>
    <r>
      <rPr>
        <u/>
        <sz val="18"/>
        <color theme="1"/>
        <rFont val="Calibri"/>
        <family val="2"/>
        <scheme val="minor"/>
      </rPr>
      <t>АКСЕССУАРЫ ДЛЯ ПРИКРОВАТНЫХ МОНИТОРОВ</t>
    </r>
    <r>
      <rPr>
        <u/>
        <sz val="11"/>
        <color theme="10"/>
        <rFont val="Calibri"/>
        <family val="2"/>
        <scheme val="minor"/>
      </rPr>
      <t xml:space="preserve"> пройдите по ссылке</t>
    </r>
  </si>
  <si>
    <t>Вернуться на главный прайс лист</t>
  </si>
  <si>
    <t>Водяные Бани</t>
  </si>
  <si>
    <t>Встряхиватели</t>
  </si>
  <si>
    <t>ВОДЯНЫЕ БАНИ</t>
  </si>
  <si>
    <t>НАГРЕВАТЕЛЬНЫЕ ПЛИТЫ</t>
  </si>
  <si>
    <r>
      <t xml:space="preserve">Баня водяная лабораторная </t>
    </r>
    <r>
      <rPr>
        <b/>
        <sz val="11"/>
        <rFont val="Arial"/>
        <family val="2"/>
        <charset val="204"/>
      </rPr>
      <t>"Armed" WH-4C</t>
    </r>
  </si>
  <si>
    <r>
      <t xml:space="preserve">Баня водяная лабораторная </t>
    </r>
    <r>
      <rPr>
        <b/>
        <sz val="11"/>
        <rFont val="Arial"/>
        <family val="2"/>
        <charset val="204"/>
      </rPr>
      <t>"Armed" DK420</t>
    </r>
  </si>
  <si>
    <r>
      <t xml:space="preserve">Баня водяная лабораторная </t>
    </r>
    <r>
      <rPr>
        <b/>
        <sz val="11"/>
        <rFont val="Arial"/>
        <family val="2"/>
        <charset val="204"/>
      </rPr>
      <t>"Armed" HH-S2</t>
    </r>
  </si>
  <si>
    <r>
      <t xml:space="preserve">Баня водяная лабораторная </t>
    </r>
    <r>
      <rPr>
        <b/>
        <sz val="11"/>
        <rFont val="Arial"/>
        <family val="2"/>
        <charset val="204"/>
      </rPr>
      <t>"Armed" HH-S4</t>
    </r>
  </si>
  <si>
    <r>
      <t xml:space="preserve">Смеситель лабораторный вортекс  </t>
    </r>
    <r>
      <rPr>
        <b/>
        <sz val="11"/>
        <rFont val="Arial"/>
        <family val="2"/>
        <charset val="204"/>
      </rPr>
      <t>"Armed" XH-C</t>
    </r>
  </si>
  <si>
    <r>
      <t xml:space="preserve">Магнитная мешалка лабораторная </t>
    </r>
    <r>
      <rPr>
        <b/>
        <sz val="11"/>
        <rFont val="Arial"/>
        <family val="2"/>
        <charset val="204"/>
      </rPr>
      <t>"Armed" 85-1</t>
    </r>
  </si>
  <si>
    <r>
      <t xml:space="preserve">Магнитная мешалка лабораторная </t>
    </r>
    <r>
      <rPr>
        <b/>
        <sz val="11"/>
        <rFont val="Arial"/>
        <family val="2"/>
        <charset val="204"/>
      </rPr>
      <t>"Armed" CJ881</t>
    </r>
  </si>
  <si>
    <r>
      <t xml:space="preserve">Верхнеприводная мешалка    </t>
    </r>
    <r>
      <rPr>
        <b/>
        <sz val="11"/>
        <rFont val="Arial"/>
        <family val="2"/>
        <charset val="204"/>
      </rPr>
      <t>"Armed" JJ-1</t>
    </r>
  </si>
  <si>
    <r>
      <t xml:space="preserve">Шейкер горизонтальный  </t>
    </r>
    <r>
      <rPr>
        <b/>
        <sz val="11"/>
        <rFont val="Arial"/>
        <family val="2"/>
        <charset val="204"/>
      </rPr>
      <t>"Armed" HY-2B</t>
    </r>
  </si>
  <si>
    <r>
      <t xml:space="preserve">Шейкер орбитальный  </t>
    </r>
    <r>
      <rPr>
        <b/>
        <sz val="11"/>
        <rFont val="Arial"/>
        <family val="2"/>
        <charset val="204"/>
      </rPr>
      <t>"Armed" HY-5</t>
    </r>
  </si>
  <si>
    <r>
      <t xml:space="preserve">Магнитная мешалка с керамической поверхностью </t>
    </r>
    <r>
      <rPr>
        <b/>
        <sz val="11"/>
        <rFont val="Arial"/>
        <family val="2"/>
        <charset val="204"/>
      </rPr>
      <t>"Armed" MHS-C</t>
    </r>
  </si>
  <si>
    <t>ВСТРЯХИВАТЕЛИ и МАГНИТНЫЕ МЕШАЛКИ</t>
  </si>
  <si>
    <t>F 5002 Подушка   для поддержки и разгрузки спины (350*350*135)</t>
  </si>
  <si>
    <t>F 5011 Ортопедический поддерживатель (для спины)</t>
  </si>
  <si>
    <t>F 80 13 b_Подушка ортопедическая с мелкой перфорацией из латекса (60*40*10/12)упак.12шт.</t>
  </si>
  <si>
    <t>F 80 14 b_Подушка ортопедическая с мелкой перфорацией из латекса (50*30*7/9)в упак.20шт.</t>
  </si>
  <si>
    <t>F 80 15 b_Подушка ортопедическая детская с мелкой перфорацией из латекса (44*27*5/5)в упак.40шт.</t>
  </si>
  <si>
    <t>F 8021 Подушка ортопедическая c эффектом памяти (50*30*12/10) в упак.8шт.</t>
  </si>
  <si>
    <t>F 8022_Подушка ортопедическая c эффектом памяти для детей 40*25*8/6) в упак.12шт.</t>
  </si>
  <si>
    <t>F 8024 Подушка ортопедическая c эффектом памяти (50*30*15/10) в упак.12шт.</t>
  </si>
  <si>
    <t>F 8031 Подушка под голову (в форме подковы)(30*30)(цв.желтый) упаков.12шт.</t>
  </si>
  <si>
    <t>F 8031 Подушка под голову (в форме подковы)(30*30)(цв.красный) упаков.12шт.</t>
  </si>
  <si>
    <t>F 8031 Подушка под голову (в форме подковы)(30*30)(цв.синий) упаков.12шт.</t>
  </si>
  <si>
    <t>F 8032 Подушка под голову (в форме валика)(30*15)(цв.красный) упаков.12шт.</t>
  </si>
  <si>
    <t>F 8032 Подушка под голову (в форме валика)(30*15)(цв.синий) упаков.12шт.</t>
  </si>
  <si>
    <t>F 8036 Подушка под голову (в форме божьей коровки) (27*27) упаков.12шт.</t>
  </si>
  <si>
    <t>F 8051 Подушка надувная с вырезом под голову ( (38*24.5)цв.красный</t>
  </si>
  <si>
    <t>F 8051 Подушка надувная с вырезом под голову (38*24.5) цв.серый</t>
  </si>
  <si>
    <t>F 8051 Подушка надувная с вырезом под голову (38*24.5)цв.синий</t>
  </si>
  <si>
    <t>F 8052 Подушка надувная с вырезом под голову (42*27.5) цв.красный</t>
  </si>
  <si>
    <t>F 8052 Подушка надувная с вырезом под голову (42*27.5) цв.серый</t>
  </si>
  <si>
    <t>F 8052 Подушка надувная с вырезом под голову (42*27.5) цв.синий</t>
  </si>
  <si>
    <t>F 8053 Подушка надувная с вырезом под голову (44*27)</t>
  </si>
  <si>
    <t>F 8054 Подушка надувная универсальная с противопролежневым эффектом(33*31)</t>
  </si>
  <si>
    <t>F 8055 Подушка надувная универсальная с противопролежневым эффектом (46*41)</t>
  </si>
  <si>
    <t>F 8056 Подушка надувная универсальная с противопролежневым эффектом (диаметр 40см)</t>
  </si>
  <si>
    <t>К-800 Подушка ортопедическая для младенцев "КОМФ-ОРТ"</t>
  </si>
  <si>
    <t>К-800 Подушка для сна анатомич. с памятью"КОМФ-ОРТ" (взрослая)с выемкой в коробке(50*30*14)Тип 1</t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</si>
  <si>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</t>
    </r>
    <r>
      <rPr>
        <b/>
        <sz val="9"/>
        <rFont val="Arial"/>
        <family val="2"/>
        <charset val="204"/>
      </rPr>
      <t xml:space="preserve">  RS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104-G</t>
    </r>
    <r>
      <rPr>
        <sz val="9"/>
        <rFont val="Arial"/>
        <family val="2"/>
        <charset val="204"/>
      </rPr>
      <t xml:space="preserve"> (с санитарным приспособлением и функцией кардио кресла)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</si>
  <si>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>"Armed" PC-900а  с  сетевой картой</t>
    </r>
  </si>
  <si>
    <r>
      <t xml:space="preserve">Монитор прикроватный многофункциональный медицинский </t>
    </r>
    <r>
      <rPr>
        <b/>
        <sz val="9"/>
        <rFont val="Arial"/>
        <family val="2"/>
        <charset val="204"/>
      </rPr>
      <t xml:space="preserve">"Armed" PC-9000f  с  сетевой картой </t>
    </r>
  </si>
  <si>
    <r>
      <t xml:space="preserve">Матрац Торговой марки </t>
    </r>
    <r>
      <rPr>
        <b/>
        <sz val="9"/>
        <rFont val="Arial"/>
        <family val="2"/>
        <charset val="204"/>
      </rPr>
      <t>"Armed"</t>
    </r>
  </si>
  <si>
    <t>201700003-201700004</t>
  </si>
  <si>
    <r>
      <t xml:space="preserve">Лампа  ультрафиолетовая </t>
    </r>
    <r>
      <rPr>
        <b/>
        <sz val="9"/>
        <rFont val="Arial"/>
        <family val="2"/>
        <charset val="204"/>
      </rPr>
      <t>Armed  ZW15S19W</t>
    </r>
  </si>
  <si>
    <r>
      <t xml:space="preserve">Лампа ультрафиолетовая  </t>
    </r>
    <r>
      <rPr>
        <b/>
        <sz val="9"/>
        <rFont val="Arial"/>
        <family val="2"/>
        <charset val="204"/>
      </rPr>
      <t>Armed  ZW30S19W</t>
    </r>
  </si>
  <si>
    <t>700460003</t>
  </si>
  <si>
    <r>
      <t xml:space="preserve">Кресло-коляска для инвалидов </t>
    </r>
    <r>
      <rPr>
        <b/>
        <sz val="9"/>
        <rFont val="Arial"/>
        <family val="2"/>
        <charset val="204"/>
      </rPr>
      <t xml:space="preserve">Armed FS 809 </t>
    </r>
  </si>
  <si>
    <r>
      <t xml:space="preserve">Табурет для ванной, мод. </t>
    </r>
    <r>
      <rPr>
        <b/>
        <sz val="9"/>
        <rFont val="Arial"/>
        <family val="2"/>
        <charset val="204"/>
      </rPr>
      <t>В512</t>
    </r>
  </si>
  <si>
    <t>ТРЕХФУНКЦИОНАЛЬНЫЕ КРОВАТИ                                                                                                                (головной и ножной подъемы, регулировка по высоте)</t>
  </si>
  <si>
    <t>ПЯТИФУНКЦИОНАЛЬНЫЕ КРОВАТИ                                                                                                                  (головной и ножной подъемы, регулировка по высоте, Тренделенбург/Антитренделенбург)</t>
  </si>
  <si>
    <t>КРЕСЛА ИНВАЛИДНЫЕ  Для детей ДЦП (Эконом)</t>
  </si>
  <si>
    <t>КРЕСЛА ИНВАЛИДНЫЕ Для детей ДЦП (Премиум)</t>
  </si>
  <si>
    <t xml:space="preserve">ПОДУШКИ </t>
  </si>
  <si>
    <t xml:space="preserve">ПРОТИВОПРОЛЕЖНЕВЫЕ ПОДУШКИ </t>
  </si>
  <si>
    <t>ТРОСТИ ОПОРНЫЕ Цветные</t>
  </si>
  <si>
    <r>
      <t xml:space="preserve">Средства реабилитации инвалидов: трость </t>
    </r>
    <r>
      <rPr>
        <b/>
        <sz val="9"/>
        <color indexed="8"/>
        <rFont val="Arial"/>
        <family val="2"/>
        <charset val="204"/>
      </rPr>
      <t>Armed YU821</t>
    </r>
    <r>
      <rPr>
        <sz val="9"/>
        <color indexed="8"/>
        <rFont val="Arial"/>
        <family val="2"/>
        <charset val="204"/>
      </rPr>
      <t xml:space="preserve">(5)(серебрстая с цветами) </t>
    </r>
  </si>
  <si>
    <t>Табуреты и сиденья для ванн</t>
  </si>
  <si>
    <t>Мячи для тренировки и фитнеса</t>
  </si>
  <si>
    <t>Артикул</t>
  </si>
  <si>
    <t>Наименование</t>
  </si>
  <si>
    <t>ЗАПЧАСТИ</t>
  </si>
  <si>
    <t>ЗАПЧАСТИ ДЛЯ МЕДИЦИНСКОГО ОБОРУДОВАНИЯ</t>
  </si>
  <si>
    <t>ЗАПЧАСТИ ДЛЯ КИСЛОРОДНОГО ОБОРУДОВАНИЯ</t>
  </si>
  <si>
    <t>ЗАПЧАСТИ ДЛЯ КОНЦЕНТРАТОРА КИСЛОРОДА "ARMED" 7F-1L</t>
  </si>
  <si>
    <t>фильтр грубой очистки №2 ( 92х70х15  1L )</t>
  </si>
  <si>
    <t>колесо , мод. КК</t>
  </si>
  <si>
    <t>Панель боковая правая белая 1L</t>
  </si>
  <si>
    <t>Панель передняя внешняя белая 1L</t>
  </si>
  <si>
    <t>Панель верхняя белая</t>
  </si>
  <si>
    <t>Панель боковая левая белая 1L</t>
  </si>
  <si>
    <t>Блок запорных клапанов, арт. BZK-1L</t>
  </si>
  <si>
    <t>увлажнитель в сборе к ( 7F-1L, 7F-3,  7F-3L )</t>
  </si>
  <si>
    <t>компрессор поршневой ZW-10/2-A</t>
  </si>
  <si>
    <t>фильтр грубой очистки №1 ( 100х80х15  1L)</t>
  </si>
  <si>
    <t>Фильтры воздушные (цеолитовые колонки), мод. L1</t>
  </si>
  <si>
    <t>Панель передняя внутренняя белая</t>
  </si>
  <si>
    <t>Крышка верхняя белая</t>
  </si>
  <si>
    <t>Амортизатор компрессора</t>
  </si>
  <si>
    <t>ЗАПЧАСТИ ДЛЯ КОНЦЕНТРАТОРА КИСЛОРОДА "ARMED" 7F-3L</t>
  </si>
  <si>
    <t>Фильтры воздушные (цеолитовые колонки), мод. L3</t>
  </si>
  <si>
    <t>фильтр грубой очистки №2  (200х30х15 3L)</t>
  </si>
  <si>
    <t>фильтр тонкой очистки  (войлок) от 7F-3L</t>
  </si>
  <si>
    <t>Компрессор поршневой, артикул ZW-30/2-A</t>
  </si>
  <si>
    <t>Панель боковая правая белая ( 3L )</t>
  </si>
  <si>
    <t>Панель боковая левая белая ( 3L )</t>
  </si>
  <si>
    <t>Панель передняя внутренняя белая ( 3L )</t>
  </si>
  <si>
    <t>Панель передняя внешняя белая ( 3L )</t>
  </si>
  <si>
    <t>фильтр грубой очистки №1 ( 100х60х10 3L )</t>
  </si>
  <si>
    <t>Блок запорных клапанов, арт. BZK-3L</t>
  </si>
  <si>
    <t>Панель верхняя белая ( 3L )</t>
  </si>
  <si>
    <t>Крышка верхняя белая ( 3L )</t>
  </si>
  <si>
    <t>ЗАПЧАСТИ ДЛЯ КОНЦЕНТРАТОРА КИСЛОРОДА ARMED" 7F-3A"</t>
  </si>
  <si>
    <t>Трансформатор питания понижающий к 3А</t>
  </si>
  <si>
    <t>фильтр грубой очистки (120х80х15) 7F-3А</t>
  </si>
  <si>
    <t>Фильтр тонкой очистки (нетканый материал)  3А</t>
  </si>
  <si>
    <t>Блок запорных клапанов, арт. BZK-3A</t>
  </si>
  <si>
    <t>Коммуникационное устройство управления: плата управления для кислородного концентратора 7F-3A</t>
  </si>
  <si>
    <t>Коммуникационное устройство управления: плата управления для кислородного концентратора 7F-3LI ( индикации)</t>
  </si>
  <si>
    <t>Компрессор поршневой, артикул ZW-40/2-A</t>
  </si>
  <si>
    <t>ЗАПЧАСТИ ДЛЯ КОНЦЕНТРАТОРА КИСЛОРОДА "ARMED" 7F-5</t>
  </si>
  <si>
    <t>фильтр грубой очистки №1 (140х45х10 5мини  )</t>
  </si>
  <si>
    <t>фильтр грубой очистки №3  (200х60х10  5мини )</t>
  </si>
  <si>
    <t>Коммуникационное устройство управления: плата управления для кислородного концентратора 7F-5-S (светодиодная)</t>
  </si>
  <si>
    <t>Блок запорных клапанов, арт. BZK-5</t>
  </si>
  <si>
    <t>днище( для 7F-5)</t>
  </si>
  <si>
    <t>Коммуникационное устройство управления: плата управления для кислородного концентратора 7F-5A</t>
  </si>
  <si>
    <t>фильтр грубой очистки №2 (180х20х10 5мини )</t>
  </si>
  <si>
    <t>Фильтр тонкой очистки (бумажный -5мини)</t>
  </si>
  <si>
    <t>ЗАПЧАСТИ ДЛЯ КОНЦЕНТРАТОРА КИСЛОРОДА ARMED" 7F-5L"</t>
  </si>
  <si>
    <t>Коммутационное устройство управления: плата управления для кислородного концетратора 7F-5L</t>
  </si>
  <si>
    <t>Фильтры воздушные (цеолитовые колонки), мод. L5</t>
  </si>
  <si>
    <t>фильтр грубой очистки №2  5L</t>
  </si>
  <si>
    <t>Компрессор поршневой, артикул: ZW-50/2-A (7F-5)</t>
  </si>
  <si>
    <t>фильтр грубой очистки №1 5L</t>
  </si>
  <si>
    <t>Фильтр тонкой очистки лепестковый (бумажный) от 5L</t>
  </si>
  <si>
    <t>Блок запорных клапанов, арт.  BZK-5L</t>
  </si>
  <si>
    <t>Коммуникационное устройство управления: плата управления для кислородного концентратора 7F-5LI (индикации)</t>
  </si>
  <si>
    <t>ЗАПЧАСТИ ДЛЯ КОНЦЕНТРАТОРА КИСЛОРОДА LF-H-10A</t>
  </si>
  <si>
    <t>Плата управления к 10л</t>
  </si>
  <si>
    <t>Мембрана от компрессора белая к 10л</t>
  </si>
  <si>
    <t>Фильтр- влагоуловитель для кислородного концентратора LF-H-10A</t>
  </si>
  <si>
    <t>Фильтр для очистки атмосферного воздуха F10 (металл 10л)</t>
  </si>
  <si>
    <t>Фильтры воздушные (цеолитовые колонки), мод. L10 (блок из 3 колонок)</t>
  </si>
  <si>
    <t>Мембрана от компрессора черная к 10л</t>
  </si>
  <si>
    <t>Фильтр для очистки атмосферного воздуха F10 (пластик 10л)</t>
  </si>
  <si>
    <t>Фильтр воздушный  грубой очистки 210х185мм к 10</t>
  </si>
  <si>
    <t>Шланг армированный воздушный к LH-10</t>
  </si>
  <si>
    <t>Расходомер-регулятор к 10л</t>
  </si>
  <si>
    <t>Плата индикации к 10л</t>
  </si>
  <si>
    <t>Компрессор поршневой ZW1100A для концентратора LF-H-10A</t>
  </si>
  <si>
    <t>Подшипник ERB 6908-2RZ (62мм/39.8мм/12мм) от 10л</t>
  </si>
  <si>
    <t>ЗАПЧАСТИ ДЛЯ КОКТЕЙЛЕРА</t>
  </si>
  <si>
    <t xml:space="preserve">ЗАПЧАСТИ ДЛЯ КОКТЕЙЛЕРА (СОСУДА) КИСЛОРОДНОГО LDPE BAG "АРМЕД" </t>
  </si>
  <si>
    <t>распылитель к коктейлеру</t>
  </si>
  <si>
    <t>колба от коктейлера LDPE BAG</t>
  </si>
  <si>
    <t>накидной штуцер на кран</t>
  </si>
  <si>
    <t>уплотнительное кольцо от коктейлера LDPE BAG</t>
  </si>
  <si>
    <t>ЗАПЧАСТИ ДЛЯ ДОЗАТОРОВ</t>
  </si>
  <si>
    <t>ЗАПЧАСТИ ДЛЯ ДОЗАТОРА ШПРИЦЕВОГО ДЛЯ ВНУТРИВЕННОГО ВЛИВАНИЯ "ARMED" МР-2003</t>
  </si>
  <si>
    <t>электродвигатель 35BYJ46 на MP-2003</t>
  </si>
  <si>
    <t>панель управления к 2003</t>
  </si>
  <si>
    <t>плата блока питания к 2003</t>
  </si>
  <si>
    <t>рычаг ручного управления</t>
  </si>
  <si>
    <t xml:space="preserve">ЗАПЧАСТИ ДЛЯ ДОЗАТОРА ШПРИЦЕВОГО ДЛЯ ВНУТРИВЕННОГО ВЛИВАНИЯ "ARMED" LINZ-6-B  </t>
  </si>
  <si>
    <t>Плата управления и индикации к дозатору LINZ</t>
  </si>
  <si>
    <t>ЗАПЧАСТИ ДЛЯ ОТСАСЫВАТЕЛЕЙ</t>
  </si>
  <si>
    <t>ЗАПЧАСТИ ДЛЯ ОТСАСЫВАТЕЛЯ ХИРУРГИЧЕСКОГО ЭЛЕКТРИЧЕСКОГО "ARMED" 7A-23B</t>
  </si>
  <si>
    <t>Банка мерная с градуировкой стеклянная</t>
  </si>
  <si>
    <t>Банка мерная с градуировкой стеклянная(с крышкой)</t>
  </si>
  <si>
    <t>Крышка к банке отсасывателя "Armed"  2,5л, (7A-23B, 7A-23D) стекло</t>
  </si>
  <si>
    <t xml:space="preserve">ЗАПЧАСТИ ДЛЯ ОТСАСЫВАТЕЛЯ ХИРУРГИЧЕСКОГО ЭЛЕКТРИЧЕСКОГО "ARMED" 7Е-A </t>
  </si>
  <si>
    <t>Банка мерная с градуировкой пластиковая (1л, )</t>
  </si>
  <si>
    <t>Крышка к банке отсасывателя c поплавком "Armed"  1,0л, (7E)</t>
  </si>
  <si>
    <t>Фильтр для очистки воздуха Armed</t>
  </si>
  <si>
    <t>вакуумный мембранный манометр мод. VM7E</t>
  </si>
  <si>
    <t>Трансформатор XS07-02-014</t>
  </si>
  <si>
    <t xml:space="preserve">ЗАПЧАСТИ ДЛЯ ОТСАСЫВАТЕЛЯ ХИРУРГИЧЕСКОГО ЭЛЕКТРИЧЕСКОГО "ARMED" 7Е-D  </t>
  </si>
  <si>
    <t>Аккумуляторная батарея SY1226 (12В 2,6А/20HR)</t>
  </si>
  <si>
    <t>вакуумметр на отсасыватель 7А</t>
  </si>
  <si>
    <t>Изделие из полимерных материалов:пластиковая трубка (2м)</t>
  </si>
  <si>
    <t>ЗАПЧАСТИ ДЛЯ СВЕТИЛЬНИКОВ ХИРУРГИЧЕСКИХ</t>
  </si>
  <si>
    <t>ЗАПЧАСТИ ДЛЯ СВЕТИЛЬНИКА ДИАГНОСТИЧЕСКОГО ХИРУРГИЧЕСКОГО ПЕРЕДВИЖНОГО LD-II</t>
  </si>
  <si>
    <t>плафон для светильника в сборе (LD-2)</t>
  </si>
  <si>
    <t xml:space="preserve">ЗАПЧАСТИ ДЛЯ СВЕТИЛЬНИКА ДИАГНОСТИЧЕСКОГО ХИРУРГИЧЕСКОГО ПЕРЕДВИЖНОГО L7412 </t>
  </si>
  <si>
    <t>потенциометр к светильнику L 7412 (WH 134-2, 470 kОм)</t>
  </si>
  <si>
    <t xml:space="preserve">ЗАПЧАСТИ ДЛЯ СВЕТИЛЬНИКА МЕДИЦИНСКОГО  ХИРУРГИЧЕСКОГО «ARMED» ZMD </t>
  </si>
  <si>
    <t>Блок питания к светильнику ZMD ( А-200-S 24v 8.3Am)</t>
  </si>
  <si>
    <t>ЗАПЧАСТИ ДЛЯ СВЕТИЛЬНИКА МЕДИЦИНСКОГО  ХИРУРГИЧЕСКОГО «ARMED» 6612 (ДВУБЛОЧНЫЙ, КЛАСС "ЛЮКС", 80000-150000ЛК)</t>
  </si>
  <si>
    <t>часть светильников хирургических из пластмассы – ручка</t>
  </si>
  <si>
    <t>ЗАПЧАСТИ ДЛЯ СВЕТИЛЬНИКА ДИАГНОСТИЧЕСКОГО ХИРУРГИЧЕСКОГО ПЕРЕДВИЖНОГО L734</t>
  </si>
  <si>
    <t>колесо поворотное (к светильнику L734)</t>
  </si>
  <si>
    <t>ЗАПЧАСТИ ДЛЯ СВЕТИЛЬНИКА МЕДИЦИНСКОГО ХИРУРГИЧЕСКОГО ARMED" 735 (ПОТОЛОЧНЫЙ, 5 ЛАМП, 50 000 ЛК)</t>
  </si>
  <si>
    <t>блок питания А-150-24</t>
  </si>
  <si>
    <t>Колодка контактная кольцевая 3K</t>
  </si>
  <si>
    <t>ЗАПЧАСТИ ДЛЯ СВЕТИЛЬНИКА ДИАГНОСТИЧЕСКОГО ХИРУРГИЧЕСКОГО ПЕРЕДВИЖНОГО SD-200</t>
  </si>
  <si>
    <t>Лампа галогеновая 24V*50W для (SD-200)</t>
  </si>
  <si>
    <t>Отражатель SD-200</t>
  </si>
  <si>
    <t>ЗАПЧАСТИ ДЛЯ ДЕСТРУКТОРОВ ИГЛ</t>
  </si>
  <si>
    <t>ЗАПЧАСТИ ДЛЯ УНИЧТОЖИТЕЛЯ ИГЛ И ШПРИЦЕВ С ГИЛЬОТИНОЙ ДЛЯ СРЕЗАНИЯ КАНЮЛИ NULIFE DOTS С ПРИНАДЛЕЖНОСТЯМИ</t>
  </si>
  <si>
    <t>Резина защитная для деструктора</t>
  </si>
  <si>
    <t>ЗАПЧАСТИ ДЛЯ ИНГАЛЯТОРОВ</t>
  </si>
  <si>
    <t>ЗАПЧАСТИ ДЛЯ КОМПРЕССОРНОГО ИНГАЛЯТОРА</t>
  </si>
  <si>
    <t>Мундштук (нозальный) ингалятор</t>
  </si>
  <si>
    <t>Мундштук (оральный) ингалятор</t>
  </si>
  <si>
    <t>ЗАПЧАСТИ ДЛЯ УЛЬТРАЗВУКОВОГО ИНГАЛЯТОРА</t>
  </si>
  <si>
    <t>Канюля назальная</t>
  </si>
  <si>
    <t>шланг гофрированный от 402А</t>
  </si>
  <si>
    <t>Маска к ингалятору 402А</t>
  </si>
  <si>
    <t>ЗАПЧАСТИ ДЛЯ ОБЛУЧАТЕЛЕЙ-РЕЦИРКУЛЯТОРОВ МЕДИЦИНСКИХ ARMED"</t>
  </si>
  <si>
    <t>ЗАПЧАСТИ ДЛЯ ОБЛУЧАТЕЛЕЙ-РЕЦИРКУЛЯТОРОВ МЕДИЦИНСКИХ ARMED" СН111-115 (ПЛАСТИКОВЫЙ КОРПУС)"</t>
  </si>
  <si>
    <t>Вентилятор осевой для рециркулятора СН111-115 (пластиковый   корпус)</t>
  </si>
  <si>
    <t>Коммуникационное устройство управления: плата управления для рециркулятора СН1-15Р (пластик)</t>
  </si>
  <si>
    <t>корпус рециркулятора (CH111-115пл)</t>
  </si>
  <si>
    <t>Выключатель сетевой. Модель V1 (сн 111-115пл)</t>
  </si>
  <si>
    <t>ЗАПЧАСТИ ДЛЯ ОБЛУЧАТЕЛЕЙ-РЕЦИРКУЛЯТОРОВ МЕДИЦИНСКИХ ARMED" СН111-115 (МЕТАЛЛИЧЕСКИЙ КОРПУС)"</t>
  </si>
  <si>
    <t>Плата индикации времени для рециркулятора СН1-15M</t>
  </si>
  <si>
    <t>ЗАПЧАСТИ ДЛЯ ОБЛУЧАТЕЛЕЙ-РЕЦИРКУЛЯТОРОВ МЕДИЦИНСКИХ ARMED" СН111-130 (ПЛАСТИКОВЫЙ КОРПУС)"</t>
  </si>
  <si>
    <t>корпус рециркулятора (CH111-130пл)</t>
  </si>
  <si>
    <t>ЗАПЧАСТИ ДЛЯ ОБЛУЧАТЕЛЕЙ-РЕЦИРКУЛЯТОРОВ МЕДИЦИНСКИХ ARMED" СН211-130 (ПЛАСТИКОВЫЙ КОРПУС)"</t>
  </si>
  <si>
    <t>дроссель (балласт электронный) 2Х30W от СН-211-130(м)</t>
  </si>
  <si>
    <t>Коммуникационное устройство управления: плата управления для рециркулятора СН2-30M</t>
  </si>
  <si>
    <t>ЗАПЧАСТИ ДЛЯ ОБЛУЧАТЕЛЕЙ-РЕЦИРКУЛЯТОРОВ МЕДИЦИНСКИХ ARMED" СН311-115 (ПЛАСТИКОВЫЙ КОРПУС)"</t>
  </si>
  <si>
    <t>Коммуникационное устройство управления: плата управления для рециркулятора СН3-15P</t>
  </si>
  <si>
    <t>Вентилятор осевой для рециркулятора СН3-15P</t>
  </si>
  <si>
    <t>ЗАПЧАСТИ ДЛЯ ОБЛУЧАТЕЛЕЙ-РЕЦИРКУЛЯТОРОВ МЕДИЦИНСКИХ ARMED" СН511-115 (ПЛАСТИКОВЫЙ КОРПУС)"</t>
  </si>
  <si>
    <t>Коммуникационное устройство управления: плата управления для рециркулятора СН5-15P</t>
  </si>
  <si>
    <t>ЗАПЧАСТИ ДЛЯ ОБЛУЧАТЕЛЕЙ-РЕЦИРКУЛЯТОРОВ МЕДИЦИНСКИХ ARMED" СН211-115 (МЕТЕЛЛИЧЕСКИЙ КОРПУС)"</t>
  </si>
  <si>
    <t>дроссель (балласт электронный)2Х15W от СН-211-115</t>
  </si>
  <si>
    <t>Вентилятор осевой для рециркулятора СН2-15M</t>
  </si>
  <si>
    <t>плата управления для рециркулятора СН2-15M</t>
  </si>
  <si>
    <t>плата индикации для рециркулятора СН211</t>
  </si>
  <si>
    <t>ЗАПЧАСТИ ДЛЯ ОБЛУЧАТЕЛЕЙ-РЕЦИРКУЛЯТОРОВ МЕДИЦИНСКИХ ARMED" СН211-115 (ПЛАСТИКОВЫЙ КОРПУС)"</t>
  </si>
  <si>
    <t>Коммуникационное устройство управления: плата управления для рециркулятора СН2-15P</t>
  </si>
  <si>
    <t>ЗАПЧАСТИ ДЛЯ ЦЕНТРИФУГ</t>
  </si>
  <si>
    <t xml:space="preserve">ЗАПЧАСТИ ДЛЯ ЦЕНТРИФУГИ МЕДИЦИНСКОЙ ЛАБОРАТОРНОЙ "ARMED" 80-2S </t>
  </si>
  <si>
    <t>щетки для электродвигателя к 80-2S (пара)</t>
  </si>
  <si>
    <t>Плата блока питания к центрифуге 80-2S</t>
  </si>
  <si>
    <t>Плата управления к центрифуге 80-2S</t>
  </si>
  <si>
    <t>Плата управления и индикациии для центрифуги 80-20S</t>
  </si>
  <si>
    <t>выключатель АСТ 100/55</t>
  </si>
  <si>
    <t>ЗАПЧАСТИ ДЛЯ ГИНЕКОЛОГИЧЕСКОГО ОБОРУДОВАНИЯ</t>
  </si>
  <si>
    <t>Линейный актуатор со встроенным электродвигателем постоянного тока мощностью 100Вт (напряжение 12В), арт. 6000N</t>
  </si>
  <si>
    <t>Крышка основания</t>
  </si>
  <si>
    <t>педаль для кресла гинекилогического</t>
  </si>
  <si>
    <t>Подголовник от кресла гинекологического</t>
  </si>
  <si>
    <t>Подлокотник  для  гинекологического  кресла</t>
  </si>
  <si>
    <t>пульт управления SZ-II</t>
  </si>
  <si>
    <t>Сиденье для гинекологического кресла</t>
  </si>
  <si>
    <t>ЗАПЧАСТИ ДЛЯ МЕДИЦИНСКОЙ МЕБЕЛИ</t>
  </si>
  <si>
    <t>ЗАПЧАСТИ ДЛЯ КРОВАТЕЙ МЕДИЦИНСКИХ ФУНКЦИОНАЛЬНЫХ МЕХАНИЧЕСКИХ</t>
  </si>
  <si>
    <t>ЗАПЧАСТИ ДЛЯ КРОВАТИ ФУНКЦИОНАЛЬНОЙ МЕХАНИЧЕСКОЙ ARMED С ПРИНАДЛЕЖНОСТЯМИ RS104-В</t>
  </si>
  <si>
    <t>Крепежный болт из нержавеющей стали, т.м. "Armed"</t>
  </si>
  <si>
    <t>ЗАПЧАСТИ ДЛЯ КРОВАТИ ФУНКЦИОНАЛЬНОЙ МЕХАНИЧЕСКОЙ ARMED С ПРИНАДЛЕЖНОСТЯМИ RS105-В</t>
  </si>
  <si>
    <t>Заглушка торцевая пластиковая к сегменту ложа 170мм</t>
  </si>
  <si>
    <t>Заглушка торцевая пластиковая к сегменту ложа 355мм</t>
  </si>
  <si>
    <t>Заглушка торцевая пластиковая к сегменту ложа 540мм</t>
  </si>
  <si>
    <t>Заглушка торцевая пластиковая к сегменту ложа 750мм</t>
  </si>
  <si>
    <t>Спинки от кровати RS105-В</t>
  </si>
  <si>
    <t>Устройство для подтягивания</t>
  </si>
  <si>
    <t>ЗАПЧАСТИ ДЛЯ КРОВАТЕЙ МЕДИЦИНСКИХ ФУНКЦИОНАЛЬНЫХ ЭЛЕКТРИЧЕСКИХ</t>
  </si>
  <si>
    <t xml:space="preserve">ЗАПЧАСТИ ДЛЯ КРОВАТИ ФУНКЦИОНАЛЬНОЙ ЭЛЕКТРИЧЕСКОЙ ARMED С ПРИНАДЛЕЖНОСТЯМИ RS101-A </t>
  </si>
  <si>
    <t>актуатор 180/630 от кровати RS 101 A</t>
  </si>
  <si>
    <t>Спинка головная RS-3 для кровати</t>
  </si>
  <si>
    <t>Спинка ножная RS-3 для кровати</t>
  </si>
  <si>
    <t>болт фасонный с гайкой и шайбами М12х44 от RS 101 A</t>
  </si>
  <si>
    <t>Кольцо стопорное d=8мм</t>
  </si>
  <si>
    <t>актуатор 130/530 от кровати RS 101 A</t>
  </si>
  <si>
    <t>Сегмент ложа гибкий 7-секционный</t>
  </si>
  <si>
    <t xml:space="preserve">ЗАПЧАСТИ ДЛЯ КРОВАТИ ФУНКЦИОНАЛЬНОЙ ЭЛЕКТРИЧЕСКОЙ ARMED С ПРИНАДЛЕЖНОСТЯМИ RS101-В-A </t>
  </si>
  <si>
    <t>актуатор 90/330 от кровати RS 101 A</t>
  </si>
  <si>
    <t>актуатор 130/545 от кровати RS 101 A</t>
  </si>
  <si>
    <t>ЗАПЧАСТИ ДЛЯ КРОВАТИ ФУНКЦИОНАЛЬНОЙ ЭЛЕКТРИЧЕСКОЙ ARMED С ПРИНАДЛЕЖНОСТЯМИ FS3239WZF4</t>
  </si>
  <si>
    <t>пульт управления к FS3239WZF4</t>
  </si>
  <si>
    <t>ЗАПЧАСТИ ДЛЯ КРОВАТИ ФУНКЦИОНАЛЬНОЙ ЭЛЕКТРИЧЕСКОЙ ARMED С ПРИНАДЛЕЖНОСТЯМИ RS101-F</t>
  </si>
  <si>
    <t>Актуатор к RS101-F 150/325</t>
  </si>
  <si>
    <t>ЗАПЧАСТИ ДЛЯ КРОВАТИ ФУНКЦИОНАЛЬНОЙ ЭЛЕКТРИЧЕСКОЙ ARMED FS3238W</t>
  </si>
  <si>
    <t>Боковое ограждение для кровати (пластиковое, беж)</t>
  </si>
  <si>
    <t>ЗАПЧАСТИ ДЛЯ КРОВАТИ ФУНКЦИОНАЛЬНОЙ ЭЛЕКТРИЧЕСКОЙ ARMED С ПРИНАДЛЕЖНОСТЯМИ RS201</t>
  </si>
  <si>
    <t>Пульт  управления  для кровати HBWO 75-02</t>
  </si>
  <si>
    <t>ЗАПЧАСТИ ДЛЯ КРОВАТИ ФУНКЦИОНАЛЬНОЙ ЭЛЕКТРИЧЕСКОЙ ARMED FS3236WM</t>
  </si>
  <si>
    <t>Спинка головная от кровати FS-1 (дерево)</t>
  </si>
  <si>
    <t>Спинка ножная от кровати FS-1 (дерево)</t>
  </si>
  <si>
    <t>ЗАПЧАСТИ ДЛЯ ТЕХНИЧЕСКИХ СРЕДСТВ РЕАБИЛИТАЦИИ</t>
  </si>
  <si>
    <t>ЗАПЧАСТИ ДЛЯ ПРОТИВОПРОЛЕЖНЕВЫХ МАТРАЦЕВ</t>
  </si>
  <si>
    <t>ЗАПЧАСТИ ДЛЯ МАТРАЦА ПРОТИВОПРОЛЕЖНЕВОГО "ARMED" ТРУБЧАТОГО (С КОМПРЕССОРОМ)</t>
  </si>
  <si>
    <t>Матрас противопролежневый трубчатый (без компрессора)</t>
  </si>
  <si>
    <t>ЗАПЧАСТИ ДЛЯ МАТРАЦА ПРОТИВОПРОЛЕЖНЕВОГО "ARMED" ЯЧЕИСТОГО (С КОМПРЕССОРОМ)</t>
  </si>
  <si>
    <t>Матрас противопролежневый ячеистый (без компрессора)</t>
  </si>
  <si>
    <t>блок штуцеров изогнутый  к компрессору матраса противопролежневого</t>
  </si>
  <si>
    <t>Компрессор к матрасу противопролежневому</t>
  </si>
  <si>
    <t>Выключатель сетевой KCD6 компрессора  к матрасу</t>
  </si>
  <si>
    <t>Компрессор (статик) к матрасу противопролежневому</t>
  </si>
  <si>
    <t>Коромысло  к компрессору матраса противопролежневого</t>
  </si>
  <si>
    <t>Переменное сопротивление VR</t>
  </si>
  <si>
    <t>Редукционный клапан RV</t>
  </si>
  <si>
    <t>тройник- пластмассовый фитинг для трубки от компрессора от матраса</t>
  </si>
  <si>
    <t>Чашка нагнетательная резиновая к компрессору матраса противопролежневого</t>
  </si>
  <si>
    <t>ЗАПЧАСТИ ДЛЯ КРЕСЕЛ ИНВАЛИДНЫХ ЭЛЕКТРИЧЕСКИХ</t>
  </si>
  <si>
    <t>ЗАПЧАСТИ ДЛЯ КРЕСЛА-КОЛЯСКИ ДЛЯ ИНВАЛИДОВ FS111А</t>
  </si>
  <si>
    <t>Электродвигатель постоянного тока  с редуктором DG-168А (левый)</t>
  </si>
  <si>
    <t>Электродвигатель постоянного тока  с редуктором DG-168А (правый)</t>
  </si>
  <si>
    <t>Батарея аккумуляторная 12В 28Ач HYS12280 (FS111A)</t>
  </si>
  <si>
    <t>Джойстик для электрического кресла, артикул  D50962.2 (111А)</t>
  </si>
  <si>
    <t>колесо для инвалидного кресла A24(переднее к FS111а)</t>
  </si>
  <si>
    <t>колесо для инвалидного кресла A25(заднее к FS111а)</t>
  </si>
  <si>
    <t>Зарядное уcтройство для аккумуляторов мод. HP8204L2 (111А)</t>
  </si>
  <si>
    <t>ЗАПЧАСТИ ДЛЯ КРЕСЛА-КОЛЯСКИ ДЛЯ ИНВАЛИДОВ FS123GC-43</t>
  </si>
  <si>
    <t>Колесо B23 (переднее с вилкой  FS123GC-43)</t>
  </si>
  <si>
    <t>ЗАПЧАСТИ ДЛЯ КРЕСЛА-КОЛЯСКИ ДЛЯ ИНВАЛИДОВ FS129</t>
  </si>
  <si>
    <t>Батарея аккумуляторная(12В 40Ач) HYS12400(FS123GC,FS129),</t>
  </si>
  <si>
    <t>ЗАПЧАСТИ ДЛЯ КРЕСЛА-КОЛЯСКИ ДЛЯ ИНВАЛИДОВ FS108LA</t>
  </si>
  <si>
    <t>Батарея аккумуляторная (25, 2V21Ah DE) AF8867220PMHRE (FS105L,FS108LA)</t>
  </si>
  <si>
    <t>джойстик к электро-коляске FS 108 LA</t>
  </si>
  <si>
    <t>Электродвигатель постоянного тока  с редуктором DG-160B (A)</t>
  </si>
  <si>
    <t>Электродвигатель постоянного тока  с редуктором DG-160B (A правый)</t>
  </si>
  <si>
    <t>колесо для инвалидного кресла K108P</t>
  </si>
  <si>
    <t>Колесо С36 (заднее для 108)</t>
  </si>
  <si>
    <t>ЗАПЧАСТИ ДЛЯ КРЕСЕЛ-КАТАЛОК</t>
  </si>
  <si>
    <t>ЗАПЧАСТИ ДЛЯ КРЕСЕЛА-КАТАЛКИ ДЛЯ ИНВАЛИДОВ 2000 (17 И 18 ДЮЙМОВ)</t>
  </si>
  <si>
    <t>колесо для инвалидного кресла K2000P (переднее)</t>
  </si>
  <si>
    <t>ЗАПЧАСТИ ДЛЯ КРЕСЕЛ ИНВАЛИДНЫХ МЕХАНИЧЕСКИХ</t>
  </si>
  <si>
    <t>ЗАПЧАСТИ ДЛЯ КРЕСЕЛ-КОЛЯСОК МЕХАНИЧЕСКИХ ДЕТСКИХ</t>
  </si>
  <si>
    <t>ЗАПЧАСТИ ДЛЯ КРЕСЛА-КОЛЯСКИ ДЛЯ ИНВАЛИДОВ FS985LBJ</t>
  </si>
  <si>
    <t>Колесо A8 (переднее FS985LBJ)</t>
  </si>
  <si>
    <t>Фиксатор положения сиденья F985</t>
  </si>
  <si>
    <t>ЗАПЧАСТИ ДЛЯ КРЕСЛА-КОЛЯСКИ ДЛЯ ИНВАЛИДОВ FS258LBXGP</t>
  </si>
  <si>
    <t>ЗАПЧАСТИ ДЛЯ КРЕСЕЛ-КОЛЯСОК МЕХАНИЧЕСКИХ СТАЛЬНЫХ</t>
  </si>
  <si>
    <t>ЗАПЧАСТИ ДЛЯ КРЕСЛА-КОЛЯСКИ ДЛЯ ИНВАЛИДОВ H 007 (17, 18, 19 ДЮЙМОВ)</t>
  </si>
  <si>
    <t>колесо для инвалидного кресла   K007P</t>
  </si>
  <si>
    <t>колесо для инвалидного кресла  K007Z</t>
  </si>
  <si>
    <t>ЗАПЧАСТИ ДЛЯ КРЕСЛА-КОЛЯСКИ ДЛЯ ИНВАЛИДОВ H 035 (14, 15,16, 17, 18, 19, 20 ДЮЙМОВ) P И S</t>
  </si>
  <si>
    <t>часть коляски для людей, не способных передвигаться, колесо для инвалидного кресла</t>
  </si>
  <si>
    <t>Устройство тормозное правое</t>
  </si>
  <si>
    <t>Устройство тормозное левое</t>
  </si>
  <si>
    <t>Подножка левая Н 035</t>
  </si>
  <si>
    <t>Подножка правая P035</t>
  </si>
  <si>
    <t>Подлокотник P035</t>
  </si>
  <si>
    <t>ЗАПЧАСТИ ДЛЯ КРЕСЛА-КОЛЯСКИ ДЛЯ ИНВАЛИДОВ FS901A</t>
  </si>
  <si>
    <t>колесо для инвалидного кресла B7  ( переднее 901A)</t>
  </si>
  <si>
    <t>ЗАПЧАСТИ ДЛЯ КРЕСЕЛ-КОЛЯСОК МЕХАНИЧЕСКИХ СО СКЛАДНОЙ СПИНКОЙ</t>
  </si>
  <si>
    <t>ЗАПЧАСТИ ДЛЯ КРЕСЛА-КОЛЯСКИ ДЛЯ ИНВАЛИДОВ H 008</t>
  </si>
  <si>
    <t>колесо для инвалидного кресла К008ZL (заднее литое)</t>
  </si>
  <si>
    <t>колесо для инвалидного кресла  К008ZPN (заднее пнемо)</t>
  </si>
  <si>
    <t>колесо для инвалидного кресла К008P (переднее)</t>
  </si>
  <si>
    <t>фиксатор положения спинки (правый) Н008</t>
  </si>
  <si>
    <t>фиксатор положения спинки (левый) Н008</t>
  </si>
  <si>
    <t xml:space="preserve">ЗАПЧАСТИ ДЛЯ КРЕСЛА-КОЛЯСКИ ДЛЯ ИНВАЛИДОВ FS954GC </t>
  </si>
  <si>
    <t>Подножка левая F67 (954)</t>
  </si>
  <si>
    <t>Подножка правая F66 (954)</t>
  </si>
  <si>
    <t>Подголовник POD954</t>
  </si>
  <si>
    <t>ЗАПЧАСТИ ДЛЯ КРЕСЕЛ-КОЛЯСОК МЕХАНИЧЕСКИХ ОБЛЕГЧЕННЫЕ, АЛЮМИНИЕВЫЕ</t>
  </si>
  <si>
    <t>ЗАПЧАСТИ ДЛЯ КРЕСЛА-КОЛЯСКИ ДЛЯ ИНВАЛИДОВ H 001 (16,17,18,19 ДЮЙМОВ)</t>
  </si>
  <si>
    <t>колесо для инвалидного кресла Н001(переднее с вилкой)</t>
  </si>
  <si>
    <t>Сиденье C001 (46см)</t>
  </si>
  <si>
    <t>колесо для инвалидного кресла  K001Z (заднее)</t>
  </si>
  <si>
    <t>Сиденье C001 (43см)</t>
  </si>
  <si>
    <t>Подлокотник P001</t>
  </si>
  <si>
    <t>ЗАПЧАСТИ ДЛЯ КРЕСЛА-КОЛЯСКИ ДЛЯ ИНВАЛИДОВ 5000</t>
  </si>
  <si>
    <t>колесо для инвалидного кресла K5000P (переднее)</t>
  </si>
  <si>
    <t>ЗАПЧАСТИ ДЛЯ КРЕСЕЛ-КОЛЯСОК МЕХАНИЧЕСКИХ ПОВЫШЕННОЙ ГРУЗОПОДЪЕМНОСТИ</t>
  </si>
  <si>
    <t>ЗАПЧАСТИ ДЛЯ КРЕСЛА-КОЛЯСКИ ДЛЯ ИНВАЛИДОВ H 002 (22 ДЮЙМОВ)</t>
  </si>
  <si>
    <t>колесо для инвалидного кресла  K002P-1 (переднее)</t>
  </si>
  <si>
    <t>колесо для инвалидного кресла  K002ZL</t>
  </si>
  <si>
    <t>ЗАПЧАСТИ ДЛЯ КРЕСЛА-КОЛЯСКИ ДЛЯ ИНВАЛИДОВ FS951B (22 ДЮЙМОВ)</t>
  </si>
  <si>
    <t>Подножка правая F75</t>
  </si>
  <si>
    <t>Подножка левая F76</t>
  </si>
  <si>
    <t>ЗАПЧАСТИ ДЛЯ КРЕСЛА-КОЛЯСКИ ДЛЯ ИНВАЛИДОВ FS209АЕ (24 ДЮЙМОВ)</t>
  </si>
  <si>
    <t>Колесо B6 (переднее с вилкой FS 209AE)</t>
  </si>
  <si>
    <t>ЗАПЧАСТИ ДЛЯ КРЕСЕЛ ИНВАЛИДНЫХ С САНИТАРНЫМ ОСНАЩЕНИЕМ</t>
  </si>
  <si>
    <t>ЗАПЧАСТИ ДЛЯ КРЕСЕЛ ИНВАЛИДНЫХ С САНИТАРНЫМ ОСНАЩЕНИЕМ (НА КОЛЕСАХ, АКТИВНОГО ТИПА)</t>
  </si>
  <si>
    <t>ЗАПЧАСТИ ДЛЯ КРЕСЕЛ ИНВАЛИДНЫХ С САНИТАРНЫМ ОСНАЩЕНИЕМ H011A</t>
  </si>
  <si>
    <t>Лоток пластиковый  L011A</t>
  </si>
  <si>
    <t>Подножка левая P011A</t>
  </si>
  <si>
    <t>Подножка правая P011A</t>
  </si>
  <si>
    <t>ЗАПЧАСТИ ДЛЯ КРЕСЕЛ ИНВАЛИДНЫХ С САНИТАРНЫМ ОСНАЩЕНИЕМ (НА КОЛЕСАХ, ПАССИВНОГО ТИПА)</t>
  </si>
  <si>
    <t>ЗАПЧАСТИ ДЛЯ КРЕСЕЛ ИНВАЛИДНЫХ С САНИТАРНЫМ ОСНАЩЕНИЕМ H 021B</t>
  </si>
  <si>
    <t>Судно с крышкой пластмассовое S021B</t>
  </si>
  <si>
    <t>Сиденье пластиковое  С021B</t>
  </si>
  <si>
    <t>Ручка от судна R021В</t>
  </si>
  <si>
    <t>ЗАПЧАСТИ ДЛЯ КРЕСЕЛ ИНВАЛИДНЫХ С САНИТАРНЫМ ОСНАЩЕНИЕМ H 009B</t>
  </si>
  <si>
    <t>колесо для инвалидного кресла K009B (с тормозом)</t>
  </si>
  <si>
    <t>колесо для инвалидного кресла K009B</t>
  </si>
  <si>
    <t>Сиденье  C009В</t>
  </si>
  <si>
    <t>С заявками обращайтесь:</t>
  </si>
  <si>
    <t xml:space="preserve">ООО "Медконтракт" (головной офис), 107076, г. Москва, ул. Стромынка, д. 18, тел./факс: (495)  989-12-88; </t>
  </si>
  <si>
    <t xml:space="preserve">ООО "Медконтракт" (филиал), 195197, г. Санкт-Петербург, пр. Маршала Блюхера, д. 21, корп. 3, оф. 83,тел./факс: (812) 702-73-02;    </t>
  </si>
  <si>
    <t>Боковое ограждение(рейлинг) для кровати (алюминиевые) КОМПЛЕКТ (2 ограждения)</t>
  </si>
  <si>
    <t xml:space="preserve">               ДОПОЛНИТЕЛЬНЫЕ ПРИСПОСОБЛЕНИЯ ДЛЯ пожилых людей и людей с ограниченными возможностями</t>
  </si>
  <si>
    <t xml:space="preserve">ТРОСТИ ОПОРНЫЕ </t>
  </si>
  <si>
    <t xml:space="preserve">ТРОСТИ ОДНОПОРНЫЕ </t>
  </si>
  <si>
    <t xml:space="preserve">ТРОСТИ 3-х и 4-х ОПОРНЫЕ </t>
  </si>
  <si>
    <r>
      <t xml:space="preserve">Средства реабилитации инвалидов: трость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FS936L (тактильная)</t>
    </r>
  </si>
  <si>
    <t>Увлажнитель Воздуха 602А</t>
  </si>
  <si>
    <t>Увлажнитель Воздуха 2008 А2</t>
  </si>
  <si>
    <r>
      <t xml:space="preserve">Кровать функциональная механическая </t>
    </r>
    <r>
      <rPr>
        <b/>
        <sz val="9"/>
        <color theme="1"/>
        <rFont val="Arial"/>
        <family val="2"/>
        <charset val="204"/>
      </rPr>
      <t>Armed</t>
    </r>
    <r>
      <rPr>
        <sz val="9"/>
        <color theme="1"/>
        <rFont val="Arial"/>
        <family val="2"/>
        <charset val="204"/>
      </rPr>
      <t xml:space="preserve"> с принадлежностями  </t>
    </r>
    <r>
      <rPr>
        <b/>
        <sz val="9"/>
        <color theme="1"/>
        <rFont val="Arial"/>
        <family val="2"/>
        <charset val="204"/>
      </rPr>
      <t>FS 3031W</t>
    </r>
    <r>
      <rPr>
        <sz val="9"/>
        <color theme="1"/>
        <rFont val="Arial"/>
        <family val="2"/>
        <charset val="204"/>
      </rPr>
      <t xml:space="preserve"> (Регулировка головной и ножной секции)</t>
    </r>
  </si>
  <si>
    <r>
      <t xml:space="preserve">
Кровать функциональная механическая </t>
    </r>
    <r>
      <rPr>
        <b/>
        <sz val="9"/>
        <color theme="1"/>
        <rFont val="Arial"/>
        <family val="2"/>
        <charset val="204"/>
      </rPr>
      <t>Armed</t>
    </r>
    <r>
      <rPr>
        <sz val="9"/>
        <color theme="1"/>
        <rFont val="Arial"/>
        <family val="2"/>
        <charset val="204"/>
      </rPr>
      <t xml:space="preserve"> с принадлежностями  </t>
    </r>
    <r>
      <rPr>
        <b/>
        <sz val="9"/>
        <color theme="1"/>
        <rFont val="Arial"/>
        <family val="2"/>
        <charset val="204"/>
      </rPr>
      <t>FS 3023W</t>
    </r>
    <r>
      <rPr>
        <sz val="9"/>
        <color theme="1"/>
        <rFont val="Arial"/>
        <family val="2"/>
        <charset val="204"/>
      </rPr>
      <t xml:space="preserve"> (Регулировка головной секции)
</t>
    </r>
  </si>
  <si>
    <r>
      <t xml:space="preserve">Кровать функциональная механическая </t>
    </r>
    <r>
      <rPr>
        <b/>
        <sz val="9"/>
        <rFont val="Arial"/>
        <family val="2"/>
        <charset val="204"/>
      </rPr>
      <t>Armed</t>
    </r>
    <r>
      <rPr>
        <sz val="9"/>
        <rFont val="Arial"/>
        <family val="2"/>
        <charset val="204"/>
      </rPr>
      <t xml:space="preserve"> с принадлежностями  </t>
    </r>
    <r>
      <rPr>
        <b/>
        <sz val="9"/>
        <rFont val="Arial"/>
        <family val="2"/>
        <charset val="204"/>
      </rPr>
      <t>RS 104-Е</t>
    </r>
    <r>
      <rPr>
        <sz val="9"/>
        <rFont val="Arial"/>
        <family val="2"/>
        <charset val="204"/>
      </rPr>
      <t xml:space="preserve"> (Регулировка головной и ножной секции</t>
    </r>
    <r>
      <rPr>
        <b/>
        <sz val="9"/>
        <rFont val="Arial"/>
        <family val="2"/>
        <charset val="204"/>
      </rPr>
      <t xml:space="preserve"> ; </t>
    </r>
    <r>
      <rPr>
        <sz val="9"/>
        <rFont val="Arial"/>
        <family val="2"/>
        <charset val="204"/>
      </rPr>
      <t>с санитарным приспособлением )</t>
    </r>
  </si>
  <si>
    <r>
      <t xml:space="preserve">Кровать медицинская с подъемным приспособлением </t>
    </r>
    <r>
      <rPr>
        <b/>
        <sz val="10"/>
        <rFont val="Arial"/>
        <family val="2"/>
        <charset val="204"/>
      </rPr>
      <t>МММ 102  (Регулировка головной секции)</t>
    </r>
  </si>
  <si>
    <t>МАССАЖНЫЕ ИЗДЕЛИЯ ЭЛЕКТРИЧЕСКИЕ</t>
  </si>
  <si>
    <t>Массажная накидка KB-6060A</t>
  </si>
  <si>
    <t>Массажная накидка KB-6060B</t>
  </si>
  <si>
    <t>Массажная накидка DJL-RD01</t>
  </si>
  <si>
    <t>Массажер LC-2017</t>
  </si>
  <si>
    <t>Массажер LC-2007AA</t>
  </si>
  <si>
    <t>Массажер LC-2007KB</t>
  </si>
  <si>
    <t>Массажер LC-2013</t>
  </si>
  <si>
    <t>Массажер LC-Q020</t>
  </si>
  <si>
    <t>Кресло-коляска для инвалидов Armed FS950LBPQ</t>
  </si>
  <si>
    <r>
      <t xml:space="preserve">Батарея аккумуляторная 12В 28Ач HYS12280 </t>
    </r>
    <r>
      <rPr>
        <b/>
        <sz val="9"/>
        <rFont val="Arial"/>
        <family val="2"/>
        <charset val="204"/>
      </rPr>
      <t>(FS111A)</t>
    </r>
  </si>
  <si>
    <r>
      <t>Батарея аккумуляторная(12В 40Ач) HYS12400</t>
    </r>
    <r>
      <rPr>
        <b/>
        <sz val="9"/>
        <rFont val="Arial"/>
        <family val="2"/>
        <charset val="204"/>
      </rPr>
      <t>(FS123GC,FS129),</t>
    </r>
  </si>
  <si>
    <r>
      <t xml:space="preserve">Батарея аккумуляторная (25, 2V21Ah DE) AF8867220PMHRE </t>
    </r>
    <r>
      <rPr>
        <b/>
        <sz val="9"/>
        <rFont val="Arial"/>
        <family val="2"/>
        <charset val="204"/>
      </rPr>
      <t>(FS105L,FS108LA)</t>
    </r>
  </si>
  <si>
    <t>АККУМУЛЯТОРНЫЕ БАТАРЕИ ДЛЯ ЭЛЕКТРИЧЕСКИХ ИНВАЛИДНЫХ КРЕСЕЛ</t>
  </si>
  <si>
    <t xml:space="preserve">               ДОПОЛНИТЕЛЬНЫЕ ПРИСПОСОБЛЕНИЯ ДЛЯ УХОДА ЗА ЛЕЖАЧИМИ БОЛЬНЫМИ</t>
  </si>
  <si>
    <r>
      <t xml:space="preserve">Лабораторная печь(плита )DB-2 </t>
    </r>
    <r>
      <rPr>
        <b/>
        <sz val="11"/>
        <rFont val="Arial"/>
        <family val="2"/>
        <charset val="204"/>
      </rPr>
      <t>"Armed" DB-2</t>
    </r>
  </si>
  <si>
    <r>
      <t xml:space="preserve">Насос инфузионный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ВYZ-810</t>
    </r>
  </si>
  <si>
    <t>ДОПОЛНИТЕЛЬНЫЕ ПРИСПОСОБЛЕНИЯ ДЛЯ ЛЮДЕЙ С ОГРАНИЧЕННЫМИ ВОЗМОЖНОСТЯМИ</t>
  </si>
  <si>
    <r>
      <t xml:space="preserve">Центрифуга лабораторная </t>
    </r>
    <r>
      <rPr>
        <b/>
        <sz val="11"/>
        <rFont val="Arial"/>
        <family val="2"/>
        <charset val="204"/>
      </rPr>
      <t>"Armed" CH90-1S</t>
    </r>
  </si>
  <si>
    <r>
      <t xml:space="preserve">СТОЛИК БЕЗ ТУМБЫ </t>
    </r>
    <r>
      <rPr>
        <b/>
        <sz val="9"/>
        <rFont val="Arial"/>
        <family val="2"/>
        <charset val="204"/>
      </rPr>
      <t>СП-01-Р-3МММ</t>
    </r>
    <r>
      <rPr>
        <sz val="9"/>
        <rFont val="Arial"/>
        <family val="2"/>
        <charset val="204"/>
      </rPr>
      <t xml:space="preserve">  ( с регулир. по высоте столешницей) </t>
    </r>
  </si>
  <si>
    <r>
      <t xml:space="preserve">102  Колготки антиварикозные 15-18мм рт.ст.(цв.телесный) </t>
    </r>
    <r>
      <rPr>
        <b/>
        <sz val="9"/>
        <rFont val="Arial"/>
        <family val="2"/>
        <charset val="204"/>
      </rPr>
      <t>№ (1;2;3;4;5;6)</t>
    </r>
  </si>
  <si>
    <r>
      <t xml:space="preserve">113 Колготки компрессионные для беременных (1класс компр.) 18-22мм рт.ст(цв.телесный) </t>
    </r>
    <r>
      <rPr>
        <b/>
        <sz val="9"/>
        <rFont val="Arial"/>
        <family val="2"/>
        <charset val="204"/>
      </rPr>
      <t>№ (1;2;3;4;5;6)</t>
    </r>
  </si>
  <si>
    <r>
      <t xml:space="preserve">113 Колготки компрессионные для беременных (1класс компр.) 18-22мм рт.ст(цв.черный) </t>
    </r>
    <r>
      <rPr>
        <b/>
        <sz val="9"/>
        <rFont val="Arial"/>
        <family val="2"/>
        <charset val="204"/>
      </rPr>
      <t>№ (1;2;3;4;5;6)</t>
    </r>
  </si>
  <si>
    <r>
      <t xml:space="preserve">121  Колготки антиварикозные(2класс компр.) 23-32мм рт.ст.(цв.телесный) </t>
    </r>
    <r>
      <rPr>
        <b/>
        <sz val="9"/>
        <rFont val="Arial"/>
        <family val="2"/>
        <charset val="204"/>
      </rPr>
      <t>№ (1;2;3;4;5;6)</t>
    </r>
  </si>
  <si>
    <r>
      <t xml:space="preserve">112  Колготки антиварикозные(1класс компр.) 18-22мм рт.ст.(цв.телесный) </t>
    </r>
    <r>
      <rPr>
        <b/>
        <sz val="9"/>
        <rFont val="Arial"/>
        <family val="2"/>
        <charset val="204"/>
      </rPr>
      <t>№ (1;2;3;4;5;6)</t>
    </r>
  </si>
  <si>
    <r>
      <t xml:space="preserve">211 Чулки антиварикозные (1класс компр.) 18-22мм рт.ст.(цв.телесный)        </t>
    </r>
    <r>
      <rPr>
        <b/>
        <sz val="9"/>
        <rFont val="Arial"/>
        <family val="2"/>
        <charset val="204"/>
      </rPr>
      <t>№ (1;2;3;4;5;6)</t>
    </r>
  </si>
  <si>
    <r>
      <t xml:space="preserve">112  Колготки антиварикозные(1класс компр.) 18-22мм рт.ст.(цв.черный)      </t>
    </r>
    <r>
      <rPr>
        <b/>
        <sz val="9"/>
        <rFont val="Arial"/>
        <family val="2"/>
        <charset val="204"/>
      </rPr>
      <t>№ (1;2;3;4;5;6)</t>
    </r>
  </si>
  <si>
    <r>
      <t xml:space="preserve">121  Колготки антиварикозные(2класс компр.) 23-32мм рт.ст.(цв.черный)      </t>
    </r>
    <r>
      <rPr>
        <b/>
        <sz val="9"/>
        <rFont val="Arial"/>
        <family val="2"/>
        <charset val="204"/>
      </rPr>
      <t>№ (1;2;3;4;5;6)</t>
    </r>
  </si>
  <si>
    <r>
      <t xml:space="preserve">211 Чулки антиварикозные (1класс компр.) 18-22мм рт.ст.(цв.черный)            </t>
    </r>
    <r>
      <rPr>
        <b/>
        <sz val="9"/>
        <rFont val="Arial"/>
        <family val="2"/>
        <charset val="204"/>
      </rPr>
      <t>№ (1;2;3;4;5;6)</t>
    </r>
  </si>
  <si>
    <r>
      <t xml:space="preserve">221 Чулки антиварикозные (2класс компр.) 23-32мм рт.ст.(цв.телесный)              </t>
    </r>
    <r>
      <rPr>
        <b/>
        <sz val="9"/>
        <rFont val="Arial"/>
        <family val="2"/>
        <charset val="204"/>
      </rPr>
      <t>№ (1;2;3;4;5;6)</t>
    </r>
  </si>
  <si>
    <r>
      <t xml:space="preserve">221 Чулки антиварикозные (2класс компр.) 23-32мм рт.ст.(цв.черный)            </t>
    </r>
    <r>
      <rPr>
        <b/>
        <sz val="9"/>
        <rFont val="Arial"/>
        <family val="2"/>
        <charset val="204"/>
      </rPr>
      <t>№ (2;3;4;5;6)</t>
    </r>
  </si>
  <si>
    <r>
      <t xml:space="preserve">213  Чулки антиэмболические 25 мм рт.ст.(цв.белый)                                           </t>
    </r>
    <r>
      <rPr>
        <b/>
        <sz val="9"/>
        <rFont val="Arial"/>
        <family val="2"/>
        <charset val="204"/>
      </rPr>
      <t>№ (1;2;3;4;5;6)</t>
    </r>
  </si>
  <si>
    <r>
      <t xml:space="preserve">312 Гольфы мужские антиварикозные (1класс компр.) 18-22мм рт.ст.(цв.черный) </t>
    </r>
    <r>
      <rPr>
        <b/>
        <sz val="9"/>
        <rFont val="Arial"/>
        <family val="2"/>
        <charset val="204"/>
      </rPr>
      <t>№ (2;3;4;5;6)</t>
    </r>
  </si>
  <si>
    <r>
      <t xml:space="preserve">313 Гольфы мужские антиварикозные (1класс компр.) 18-22мм рт.ст.(цв.черный) </t>
    </r>
    <r>
      <rPr>
        <b/>
        <sz val="9"/>
        <rFont val="Arial"/>
        <family val="2"/>
        <charset val="204"/>
      </rPr>
      <t>№ (2;3;4;5;6)</t>
    </r>
  </si>
  <si>
    <r>
      <t xml:space="preserve">322 Гольфы мужс.антиварикоз.(2 класс комп.)(цв.черный) открытый носок        </t>
    </r>
    <r>
      <rPr>
        <b/>
        <sz val="9"/>
        <rFont val="Arial"/>
        <family val="2"/>
        <charset val="204"/>
      </rPr>
      <t>№ (2;3;4;5)</t>
    </r>
  </si>
  <si>
    <r>
      <t>311 Гольфы женские антиварикоз.(1класс компр.) 18-22 мм рт.ст.(цв.телесный)</t>
    </r>
    <r>
      <rPr>
        <b/>
        <sz val="9"/>
        <rFont val="Arial"/>
        <family val="2"/>
        <charset val="204"/>
      </rPr>
      <t xml:space="preserve"> № (1;2;3;4;5;6)</t>
    </r>
  </si>
  <si>
    <r>
      <t xml:space="preserve">311 Гольфы женские антиварикоз.(1класс компр.) 18-22 мм рт.ст.(цв.черный)    </t>
    </r>
    <r>
      <rPr>
        <b/>
        <sz val="9"/>
        <rFont val="Arial"/>
        <family val="2"/>
        <charset val="204"/>
      </rPr>
      <t>№ (1;2;3;4;5;6)</t>
    </r>
  </si>
  <si>
    <r>
      <t xml:space="preserve">321 Гольфы женские антиварикоз.(2 класс компр.) 23-32 мм рт.ст.(цв.телесный) </t>
    </r>
    <r>
      <rPr>
        <b/>
        <sz val="9"/>
        <rFont val="Arial"/>
        <family val="2"/>
        <charset val="204"/>
      </rPr>
      <t xml:space="preserve">  № (1;2;3;4;5;6)</t>
    </r>
  </si>
  <si>
    <r>
      <t xml:space="preserve">321 Гольфы женские антиварикоз.(2 класс компр.) 23-32 мм рт.ст.(цв.черный)     </t>
    </r>
    <r>
      <rPr>
        <b/>
        <sz val="9"/>
        <rFont val="Arial"/>
        <family val="2"/>
        <charset val="204"/>
      </rPr>
      <t>№ (1;2;3;4;5;6)</t>
    </r>
  </si>
  <si>
    <t>ОРТЕЗЫ</t>
  </si>
  <si>
    <t>F 1258 Фиксатор коленного сустава неопрен.с задними усилив.швами /L/черный</t>
  </si>
  <si>
    <t>F 1258 Фиксатор коленного сустава неопрен.с задними усилив.швами /M/ черный</t>
  </si>
  <si>
    <t>F 1258 Фиксатор коленного сустава неопрен.с задними усилив.швами /S/черный</t>
  </si>
  <si>
    <t>F 1258 Фиксатор коленного сустава неопрен.с задними усилив.швами /XL/черный</t>
  </si>
  <si>
    <t>F 1258 Фиксатор коленного сустава неопрен.с задними усилив.швами /XS/черный</t>
  </si>
  <si>
    <t>F 1258 Фиксатор коленного сустава неопрен.с задними усилив.швами /XXL/ черный</t>
  </si>
  <si>
    <t>F 1258 Фиксатор коленного сустава неопрен.с задними усилив.швами /XXS/черный</t>
  </si>
  <si>
    <t>F 1258 Фиксатор коленного сустава неопрен.с задними усилив.швами /XХXL/ черный</t>
  </si>
  <si>
    <t>F 1259 Фиксатор коленного сустава неопрен.с кольцевидной встав./L/ черный</t>
  </si>
  <si>
    <t>F 1259 Фиксатор коленного сустава неопрен.с кольцевидной встав./M/ черный</t>
  </si>
  <si>
    <t>F 1259 Фиксатор коленного сустава неопрен.с кольцевидной встав./S/ черный</t>
  </si>
  <si>
    <t>F 1259 Фиксатор коленного сустава неопрен.с кольцевидной встав./XL/ черный</t>
  </si>
  <si>
    <t>F 1281 Фиксатор колена с пластинами разъемный (one size) черный</t>
  </si>
  <si>
    <t>F 1293 Фиксатор колена с полицентрич.шарнирами  разъемный / L/черный</t>
  </si>
  <si>
    <t>F 1293 Фиксатор колена с полицентрич.шарнирами  разъемный / M/черный</t>
  </si>
  <si>
    <t>F 1293 Фиксатор колена с полицентрич.шарнирами  разъемный / S/черный</t>
  </si>
  <si>
    <t>F 1293 Фиксатор колена с полицентрич.шарнирами  разъемный / XL/черный</t>
  </si>
  <si>
    <t>F 1293 Фиксатор колена с полицентрич.шарнирами  разъемный / XS/черный</t>
  </si>
  <si>
    <t>F 1293 Фиксатор колена с полицентрич.шарнирами  разъемный / XXL/черный</t>
  </si>
  <si>
    <t>F 1293 Фиксатор колена с полицентрич.шарнирами  разъемный / XXS/черный</t>
  </si>
  <si>
    <t>F 1293 Фиксатор колена с полицентрич.шарнирами  разъемный / XXXL/черный</t>
  </si>
  <si>
    <t>F 1601Фиксатор коленного сустава с силиконовой вставкой /L/</t>
  </si>
  <si>
    <t>F 1601Фиксатор коленного сустава с силиконовой вставкой /M/</t>
  </si>
  <si>
    <t>F 1601Фиксатор коленного сустава с силиконовой вставкой /S/</t>
  </si>
  <si>
    <t>F 1601Фиксатор коленного сустава с силиконовой вставкой /XL/</t>
  </si>
  <si>
    <t>F 1602 Фиксатор коленного сустава с силик.кольцами и боков.пластинами  /L/</t>
  </si>
  <si>
    <t>F 1602 Фиксатор коленного сустава с силик.кольцами и боков.пластинами /М/</t>
  </si>
  <si>
    <t>F 1602 Фиксатор коленного сустава с силик.кольцами и боков.пластинами /S/</t>
  </si>
  <si>
    <t>F 1602 Фиксатор коленного сустава с силик.кольцами и боков.пластинами  /XL/</t>
  </si>
  <si>
    <t>F 1602 Фиксатор коленного сустава с силик.кольцами и боков.пластинами  /XXL/</t>
  </si>
  <si>
    <t>F 2221 Фиксатор голеностопа /L/ неопреновый черный</t>
  </si>
  <si>
    <t>F 2221 Фиксатор голеностопа /M/ неопреновый черный</t>
  </si>
  <si>
    <t>F 2221 Фиксатор голеностопа /S/ неопреновый черный</t>
  </si>
  <si>
    <t>F 2221 Фиксатор голеностопа /XL/ неопреновый черный</t>
  </si>
  <si>
    <t>F 2222 Поддерживатель голеностопа неопреновый (one size) Черный</t>
  </si>
  <si>
    <t>F 2223 Поддерживатель голеностопа неопрен.с двумя эл. лентами /L/ черный</t>
  </si>
  <si>
    <t>F 2223 Поддерживатель голеностопа неопрен.с двумя эл. лентами /M/ черный</t>
  </si>
  <si>
    <t>F 2223 Поддерживатель голеностопа неопрен.с двумя эл. лентами /S/ черный</t>
  </si>
  <si>
    <t>F 2223 Поддерживатель голеностопа неопрен.с двумя эл. лентами /XL/ черный</t>
  </si>
  <si>
    <t>F 2271 Фиксатор голеностопа с пластиной /L/ на шнур. фикс.</t>
  </si>
  <si>
    <t>F 2271 Фиксатор голеностопа с пластиной /M/на шнур. фикс.</t>
  </si>
  <si>
    <t>F 2271 Фиксатор голеностопа с пластиной /S/на шнур. фикс.</t>
  </si>
  <si>
    <t>F 2271 Фиксатор голеностопа с пластиной /XL/на шнур. фикс.</t>
  </si>
  <si>
    <t>F 2912_L_Отводящая шина первого пальца(лев)</t>
  </si>
  <si>
    <t>F 2912_R_Отводящая шина первого пальца(прав)</t>
  </si>
  <si>
    <t>F 3102 Фиксатор запястья левосторонний /L/</t>
  </si>
  <si>
    <t>F 3102 Фиксатор запястья левосторонний /M/</t>
  </si>
  <si>
    <t>F 3102 Фиксатор запястья левосторонний /S/</t>
  </si>
  <si>
    <t>F 3102 Фиксатор запястья левосторонний /XL/</t>
  </si>
  <si>
    <t>F 3102 Фиксатор запястья правосторонний /L/</t>
  </si>
  <si>
    <t>F 3102 Фиксатор запястья правосторонний /M/</t>
  </si>
  <si>
    <t>F 3102 Фиксатор запястья правосторонний /S/</t>
  </si>
  <si>
    <t>F 3102 Фиксатор запястья правосторонний /XL/</t>
  </si>
  <si>
    <t>F 3103 Фиксатор лучезапястного сустава с застежкой Велкра (one size) черный</t>
  </si>
  <si>
    <t>F 3601 Фиксатор плечевого пояса левосторонний /L/</t>
  </si>
  <si>
    <t>F 3601 Фиксатор плечевого пояса левосторонний /M/</t>
  </si>
  <si>
    <t>F 3601 Фиксатор плечевого пояса левосторонний /S/</t>
  </si>
  <si>
    <t>F 3601 Фиксатор плечевого пояса левосторонний /XL/</t>
  </si>
  <si>
    <t>F 3601 Фиксатор плечевого пояса правосторонний /L/</t>
  </si>
  <si>
    <t>F 3601 Фиксатор плечевого пояса правосторонний /S/</t>
  </si>
  <si>
    <t>F 3601 Фиксатор плечевого пояса правосторонний /XL/</t>
  </si>
  <si>
    <t>F 4603 Корректор осанки  /M-L/ полужесткий с 4-мя ребрами жесткости</t>
  </si>
  <si>
    <t>F 4603 Корректор осанки  /XL-XXL/ полужесткий с 4-мя ребрами жесткости</t>
  </si>
  <si>
    <t>F 4603 Корректор осанки /ХS-S/ полужесткий с 4-мя ребрами жесткости</t>
  </si>
  <si>
    <t>F 4603 Корректор осанки /ХХS-ХS/ полужесткий с 4-мя ребрами жесткости</t>
  </si>
  <si>
    <t>F 4607 Корсет-фиксатор реклинир.поясн.-крестц.и груд.отделов позвон.с метпластинами L-XLр.150-160</t>
  </si>
  <si>
    <t>F 4607 Корсет-фиксатор реклинир.поясн.-крестц.и груд.отделов позвон.с метпластинами L-XLр.160-170</t>
  </si>
  <si>
    <t>F 4607 Корсет-фиксатор реклинир.поясн.-крестц.и груд.отделов позвон.с метпластинами L-XLр.170-180</t>
  </si>
  <si>
    <t>F 4607 Корсет-фиксатор реклинир.поясн.-крестц.и груд.отделов позвон.с метпластинами S-Mр.150-160</t>
  </si>
  <si>
    <t>F 4607 Корсет-фиксатор реклинир.поясн.-крестц.и груд.отделов позвон.с метпластинами S-Mр.160-170</t>
  </si>
  <si>
    <t>F 4607 Корсет-фиксатор реклинир.поясн.-крестц.и груд.отделов позвон.с метпластинами S-Mр.170-180</t>
  </si>
  <si>
    <t>F 4607 Корсет-фиксатор реклинир.поясн.-крестц.и груд.отделов позвон.с метпластинами XXL-XXXLр150-160</t>
  </si>
  <si>
    <t>F 4607 Корсет-фиксатор реклинир.поясн.-крестц.и груд.отделов позвон.с метпластинами XXL-XXXLр160-170</t>
  </si>
  <si>
    <t>F 4607 Корсет-фиксатор реклинир.поясн.-крестц.и груд.отделов позвон.с метпластинами XXL-XXXLр170-180</t>
  </si>
  <si>
    <t>F 4607 Корсет-фиксатор реклинир.поясн.-крестц.и груд.отделов позвон.с метпластинами XXS-XS р140-150</t>
  </si>
  <si>
    <t>F 4609  Корректор осанки L-XL</t>
  </si>
  <si>
    <t>F 4609  Корректор осанки S-M</t>
  </si>
  <si>
    <t>F 4609  Корректор осанки XXL-XXXL</t>
  </si>
  <si>
    <t>F 4609  Корректор осанки XXS-XS</t>
  </si>
  <si>
    <t>F 4701  /L/Корсет ортопедический грудо-поясничный</t>
  </si>
  <si>
    <t>F 4701  /M/Корсет ортопедический грудо-поясничный</t>
  </si>
  <si>
    <t>F 4701  /S/Корсет ортопедический грудо-поясничный</t>
  </si>
  <si>
    <t>F 4701  /XL/Корсет ортопедический грудо-поясничный</t>
  </si>
  <si>
    <t>F 5201 Поддерживатель спины /L/</t>
  </si>
  <si>
    <t>F 5201 Поддерживатель спины /M/</t>
  </si>
  <si>
    <t>F 5201 Поддерживатель спины /S/</t>
  </si>
  <si>
    <t>F 5201 Поддерживатель спины /XL/</t>
  </si>
  <si>
    <t>F 5201 Поддерживатель спины /XXL/</t>
  </si>
  <si>
    <t>F 5201 Поддерживатель спины /XXXL/</t>
  </si>
  <si>
    <t>F 5210 Эластичный поясничный корсет,усиленный пластинами /4XL/</t>
  </si>
  <si>
    <t>F 5210 Эластичный поясничный корсет,усиленный пластинами /5XL/</t>
  </si>
  <si>
    <t>F 5210 Эластичный поясничный корсет,усиленный пластинами /L/</t>
  </si>
  <si>
    <t>F 5210 Эластичный поясничный корсет,усиленный пластинами /M/</t>
  </si>
  <si>
    <t>F 5210 Эластичный поясничный корсет,усиленный пластинами /S/</t>
  </si>
  <si>
    <t>F 5210 Эластичный поясничный корсет,усиленный пластинами /XL/</t>
  </si>
  <si>
    <t>F 5210 Эластичный поясничный корсет,усиленный пластинами /XXL/</t>
  </si>
  <si>
    <t>F 5210 Эластичный поясничный корсет,усиленный пластинами /XXXL/</t>
  </si>
  <si>
    <t>F 5501 Корсет поясничный эластичный /L/</t>
  </si>
  <si>
    <t>F 5501 Корсет поясничный эластичный /М/</t>
  </si>
  <si>
    <t>F 5501 Корсет поясничный эластичный /S/</t>
  </si>
  <si>
    <t>F 5501 Корсет поясничный эластичный /XL/</t>
  </si>
  <si>
    <t>F 5501 Корсет поясничный эластичный /XXL/</t>
  </si>
  <si>
    <t>F 6503_лев_L_Фиксатор тазобедренного сустава</t>
  </si>
  <si>
    <t>F 6503_лев_M_Фиксатор тазобедренного сустава</t>
  </si>
  <si>
    <t>F 6503_лев_XL_Фиксатор тазобедренного сустава</t>
  </si>
  <si>
    <t>F 6503_прав_L_Фиксатор тазобедренного сустава</t>
  </si>
  <si>
    <t>F 6503_прав_M_Фиксатор тазобедренного сустава</t>
  </si>
  <si>
    <t>F 6503_прав_XL_Фиксатор тазобедренного сустава</t>
  </si>
  <si>
    <t>F 7201 Бандаж противогрыжевой /L/ 2-х сторонний</t>
  </si>
  <si>
    <t>F 7201 Бандаж противогрыжевой /M/ 2- x сторонний</t>
  </si>
  <si>
    <t>F 7201 Бандаж противогрыжевой /S/ 2-х сторонний</t>
  </si>
  <si>
    <t>F 7201 Бандаж противогрыжевой /XL/ 2-х сторонний</t>
  </si>
  <si>
    <t>F 7201 Бандаж противогрыжевой /XXL/ 2-х сторонний</t>
  </si>
  <si>
    <t>F 7203 Бандаж противогрыжевой /L/ правосторонний</t>
  </si>
  <si>
    <t>F 7203 Бандаж противогрыжевой /M/ правосторонний</t>
  </si>
  <si>
    <t>F 7203 Бандаж противогрыжевой /S/ правосторонний</t>
  </si>
  <si>
    <t>F 7203 Бандаж противогрыжевой /XL/правосторонний</t>
  </si>
  <si>
    <t>F 7203 Бандаж противогрыжевой /XXL/правосторонний</t>
  </si>
  <si>
    <t>F 7651 Бандаж поддерживающий  до- и  послеродовый /L/</t>
  </si>
  <si>
    <t>F 7651 Бандаж поддерживающий  до- и  послеродовый /M/</t>
  </si>
  <si>
    <t>F 7651 Бандаж поддерживающий  до- и  послеродовый /S/</t>
  </si>
  <si>
    <t>F 7651 Бандаж поддерживающий  до- и  послеродовый /ХL/</t>
  </si>
  <si>
    <t>F 8631 Фиксатор локтевого сустава/L/ неопреновый  черный</t>
  </si>
  <si>
    <t>F 8631 Фиксатор локтевого сустава/M/ неопреновый  черный</t>
  </si>
  <si>
    <t>F 8631 Фиксатор локтевого сустава/S/ неопреновый  черный</t>
  </si>
  <si>
    <t>F 8631 Фиксатор локтевого сустава/XL/ неопреновый черный</t>
  </si>
  <si>
    <t>F 8631 Фиксатор локтевого сустава/XS/ неопреновый  черный</t>
  </si>
  <si>
    <t>F 8631 Фиксатор локтевого сустава/XXL/ неопреновый черный</t>
  </si>
  <si>
    <t>F 8631 Фиксатор локтевого сустава/XXXL/ неопреновый черный</t>
  </si>
  <si>
    <t>F 9001 Воротник асимметричный  для млад.</t>
  </si>
  <si>
    <t>F 9001 Воротник для младенцев ортопедический</t>
  </si>
  <si>
    <t>F9084 L/ 5.7 Ортопедический воротник"Филадельфия" с отв. для трахеотомии L(окр.41-46см,высота 5.7cм)</t>
  </si>
  <si>
    <t>F9084 L/ 8.3 Ортопедический воротник"Филадельфия" с отв. для трахеотомии L(окр.41-46см,высота 8.3cм)</t>
  </si>
  <si>
    <t>F9084 L/10.8 Ортопедический воротник"Филадельфия" с отв. для трахеотомии L(окр.41-46см,высота10,8cм)</t>
  </si>
  <si>
    <t>F9084 L/13,3 Ортопедический воротник"Филадельфия" с отв. для трахеотомии L(окр.41-46см,высота13,3cм)</t>
  </si>
  <si>
    <t>F9084 M/ 5,7 Ортопедический воротник"Филадельфия" с отв. для трахеотомии M(окр.33-41cм,высота 5.7cм)</t>
  </si>
  <si>
    <t>F9084 M/ 8,3 Ортопедический воротник"Филадельфия" с отв. для трахеотомии M(окр.33-41cм,высота 8.3cм)</t>
  </si>
  <si>
    <t>F9084 M/10,8 Ортопедический воротник"Филадельфия" с отв. для трахеотомии M(окр.33-41cм,высота10,8cм)</t>
  </si>
  <si>
    <t>F9084 M/13,3 Ортопедический воротник"Филадельфия" с отв. для трахеотомии M(окр.33-41cм,высота13,3cм)</t>
  </si>
  <si>
    <t>F9084 S/ 5,7 Ортопедический воротник"Филадельфия" с отв. для трахеотомии S(окр.25-33см,высота 5.7cм)</t>
  </si>
  <si>
    <t>F9084 S/ 8,3 Ортопедический воротник"Филадельфия" с отв. для трахеотомии S(окр.25-33см,высота 8,3cм)</t>
  </si>
  <si>
    <t>F9084 S/10,8 Ортопедический воротник"Филадельфия" с отв. для трахеотомии S(окр.25-33см,высота10,8cм)</t>
  </si>
  <si>
    <t>F9084 S/13,3 Ортопедический воротник"Филадельфия" с отв. для трахеотомии S(окр.25-33см,высота13,3cм)</t>
  </si>
  <si>
    <t>FS 1210 L лев.Ортез коленного сустава для  реабилитации и спорта</t>
  </si>
  <si>
    <t>FS 1210 М лев.Ортез коленного сустава для  реабилитации и спорта</t>
  </si>
  <si>
    <t>FS 1210 S лев.Ортез коленного сустава для  реабилитации и спорта</t>
  </si>
  <si>
    <t>FS 1210 XL лев.Ортез коленного сустава для  реабилитации и спорта</t>
  </si>
  <si>
    <t>FS 1210 L прав.Ортез коленного сустава для  реабилитации и спорта</t>
  </si>
  <si>
    <t>FS 1210 М прав.Ортез коленного сустава для  реабилитации и спорта</t>
  </si>
  <si>
    <t>FS 1210 S прав.Ортез коленного сустава для  реабилитации и спорта</t>
  </si>
  <si>
    <t>FS 1210 XL прав.Ортез коленного сустава для  реабилитации и спорта</t>
  </si>
  <si>
    <t>FS 2801_лев_Мягкий фиксатор первого пальца стопы</t>
  </si>
  <si>
    <t>FS 2801_прав_Мягкий фиксатор первого пальца стопы</t>
  </si>
  <si>
    <t>FS 3412 L лев. Тутор на лучезапяст.сустав с захватом предплечья</t>
  </si>
  <si>
    <t>FS 3412  S лев. Тутор на лучезапяст.сустав с захватом предплечья</t>
  </si>
  <si>
    <t>FS 3412  М лев. Тутор на лучезапяст.сустав с захватом предплечья</t>
  </si>
  <si>
    <t>FS 3412 L прав. Тутор на лучезапяст.сустав с захватом предплечья</t>
  </si>
  <si>
    <t>FS 3412  S прав.Тутор на лучезапяст.сустав с захватом предплечья</t>
  </si>
  <si>
    <t>FS 3412  М прав. Тутор на лучезапяст.сустав с захватом предплечья</t>
  </si>
  <si>
    <t>FS 3902 Фиксирующая повязка верхней конечности</t>
  </si>
  <si>
    <t>FS 5506 Бандаж облегченный сетчатый пояс-ный  с упр. пластинами и эласт лентами /L/</t>
  </si>
  <si>
    <t>FS 5506 Бандаж облегченный сетчатый пояс-ный  с упр. пластинами и эласт лентами /M/</t>
  </si>
  <si>
    <t>FS 5506 Бандаж облегченный сетчатый пояс-ный  с упр. пластинами и эласт лентами /S/</t>
  </si>
  <si>
    <t>FS 5506 Бандаж облегченный сетчатый пояс-ный  с упр. пластинами и эласт лентами /XL/</t>
  </si>
  <si>
    <t>FS 5506 Бандаж облегченный сетчатый пояс-ный с упр. пластинами и эласт лентами /XXL/</t>
  </si>
  <si>
    <t>FS 5509 Бандаж грудного отдела послеоперационный</t>
  </si>
  <si>
    <t>К-400 Фиксатор локтя и плеча №1(рост 130-150)</t>
  </si>
  <si>
    <t>К-400  фиксатор локтя и плеча №2(рост 150-170)</t>
  </si>
  <si>
    <t>К-400  фиксатор локтя и плеча №3(рост 170-190)</t>
  </si>
  <si>
    <t>К-600 Пояс, противогрыжевой,  №3(60-80см)</t>
  </si>
  <si>
    <t>К-600 Пояс, противогрыжевой,  №4 (80-100см)</t>
  </si>
  <si>
    <t>К-600 Пояс, противогрыжевой,  №5 (100-120см)</t>
  </si>
  <si>
    <t>К-600 Пояс, противогрыжевой,  №6(120-140см)</t>
  </si>
  <si>
    <t>К-604 № 3 Бандаж послеоперационный, р.44-46 (60-80см)</t>
  </si>
  <si>
    <t>К-604 №4 Бандаж послеоперационный , р.48 (80-100см)</t>
  </si>
  <si>
    <t>К-604 №5 Бандаж послеоперационный , р.50(100-120см)</t>
  </si>
  <si>
    <t>К-604 №6 Бандаж послеоперационный ,р.52 (120-140см)</t>
  </si>
  <si>
    <t>К-604  Бандаж послеоперационный  ш.30см, №3 (60-80)</t>
  </si>
  <si>
    <t>К-604  Бандаж послеоперационный  ш.30см, №4(80-100см)</t>
  </si>
  <si>
    <t>К-604 Ш Бандаж послеоперационный  30см, №5(100-120см)</t>
  </si>
  <si>
    <t>К-604 Бандаж послеоперационный , ш.30см, №6(120-140см)</t>
  </si>
  <si>
    <t>К-616 Бандаж, хирургический послеоперационный, жен., №3 (60-80)</t>
  </si>
  <si>
    <t>К-616 Бандаж, хирургический послеоперационный, жен., №4 (80-100)</t>
  </si>
  <si>
    <t>К-616 Бандаж, хирургический послеоперационный, жен., №5 (100-120)</t>
  </si>
  <si>
    <t>К-616 Бандаж, хирургический послеоперационный, жен., №6 (120-140)</t>
  </si>
  <si>
    <t>К-617 Бандаж, хирургический послеоперационный, мужс., №3 (60-80)</t>
  </si>
  <si>
    <t>К-617 Бандаж, хирургический послеоперационный, мужс., №4 (80-100)</t>
  </si>
  <si>
    <t>К-617 Бандаж, хирургический послеоперационный, мужс.,№5 (100-120)</t>
  </si>
  <si>
    <t>К-617 Бандаж, хирургический послеоперационный, мужс., №6 (120-140)</t>
  </si>
  <si>
    <t>К-619 Бандаж, послеоперационный (грудно-брюшной), мужс., №3 (60-80)</t>
  </si>
  <si>
    <t>К-619 Бандаж, послеоперационный (грудно-брюшной), мужс., №4 (80-100)</t>
  </si>
  <si>
    <t>К-619 Бандаж, послеоперационный (грудно-брюшной), мужс., №5 (100-120)</t>
  </si>
  <si>
    <t>К-619 Бандаж, послеоперационный (грудно-брюшной), мужс., №6(120-140)</t>
  </si>
  <si>
    <t>К-620_№3_Бандаж, послеоперационный (грудно-брюшной), женс., (60-80)</t>
  </si>
  <si>
    <t>К-620 Бандаж, послеоперационный (грудно-брюшной), женс., №4(80-100)</t>
  </si>
  <si>
    <t>К-620 Бандаж, послеоперационный (грудно-брюшной), женс., №5(100-120)</t>
  </si>
  <si>
    <t>К-80-03 Бандаж шейного отдела, мягкий (выс.8см)</t>
  </si>
  <si>
    <t>К-80-04 Бандаж шейного отдела, мягкий  (выс.10см)</t>
  </si>
  <si>
    <t>К-80-05 Бандаж шейного отдела, мягкий  (выс.11см)</t>
  </si>
  <si>
    <t>К-610 Корсет противорадикулитный согревающий № 1 (60-80)</t>
  </si>
  <si>
    <t>К-610 Корсет противорадикулитный  согревающий № 2 (80-90)</t>
  </si>
  <si>
    <t>К-610 Корсет противорадикулитный согревающий № 3 (90-100)</t>
  </si>
  <si>
    <t>К-610 Корсет противорадикулитный согревающий № 4 (100-120)</t>
  </si>
  <si>
    <t>К-611 Корсет противорадикулитный  согревающий № 1 (60-80)</t>
  </si>
  <si>
    <t>К-611 Корсет противорадикулитный  № 2 (80-90)</t>
  </si>
  <si>
    <t>К-611 Корсет противорадикулитный  согревающий № 3 (90-100)</t>
  </si>
  <si>
    <t>К-611 Корсет противорадикулитный  согревающий № 4 (100-120)</t>
  </si>
  <si>
    <t>К-612 Корсет согревающий из овечьей шерсти №1(60-80см)</t>
  </si>
  <si>
    <t>К-612 Корсет согревающий, овечья шерсть,  №2(80-100см)</t>
  </si>
  <si>
    <t>К-612 Корсет согревающий, овечья шерсть, №3(100-120см)</t>
  </si>
  <si>
    <t>К-612 Корсет согревающий, овечья шерсть, №4(120-140см)</t>
  </si>
  <si>
    <t>С 0704к Силиконовая межпальцевая перегородка (разделитель) /L/</t>
  </si>
  <si>
    <t>С 0704к Силиконовая межпальцевая перегородка (разделитель) /S/</t>
  </si>
  <si>
    <t>С 0715к Силиконовый протектор  (универсальный)</t>
  </si>
  <si>
    <t>С 0717b Объемная межпальцевая перегородка L</t>
  </si>
  <si>
    <t>С 0717b Объемная межпальцевая перегородка M</t>
  </si>
  <si>
    <t>С 0717b Объемная межпальцевая перегородка S</t>
  </si>
  <si>
    <t>С 0725к Силиконовый протектор с разделителем</t>
  </si>
  <si>
    <t>С 0801к Силиконовый протектор на тканевой основе</t>
  </si>
  <si>
    <t>Кислородное оборудование</t>
  </si>
  <si>
    <t>МОНИТОРЫ</t>
  </si>
  <si>
    <t>ББАХИЛЫ</t>
  </si>
  <si>
    <t>КРОВАТИ</t>
  </si>
  <si>
    <t>ТСР</t>
  </si>
  <si>
    <t>ТОНОМЕТРЫ</t>
  </si>
  <si>
    <t>ПУЛЬСОКСИМЕТРЫ</t>
  </si>
  <si>
    <t>ЛУПЫ</t>
  </si>
  <si>
    <t>Подставка со ступенями МММ 707 ,одна ступень</t>
  </si>
  <si>
    <t>Подставка со ступенями МММ 707 , две ступени</t>
  </si>
  <si>
    <t>Подставка со ступенями МММ 707 , одна ступень с ручкой</t>
  </si>
  <si>
    <t>Ступень СТ одинарная</t>
  </si>
  <si>
    <t>Ступень СТ одинарная с ручкой</t>
  </si>
  <si>
    <t>Поручни</t>
  </si>
  <si>
    <t>Ступени</t>
  </si>
  <si>
    <r>
      <t>Кровать медицинская с подъемным приспособлением</t>
    </r>
    <r>
      <rPr>
        <sz val="12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МММ 104 (Регулировка головной и ножной секции)</t>
    </r>
  </si>
  <si>
    <t>ПРАЙС-ЛИСТ №15 от 15.07.2015г.</t>
  </si>
  <si>
    <t>T-AT002B Массажный стол 2-секционный переноcной</t>
  </si>
  <si>
    <t>T-MT003A Массажный стол 3-секционный</t>
  </si>
  <si>
    <t>T-WT002C Массажный стол 2-секционный переноcной</t>
  </si>
  <si>
    <t>СТОЛЫ МАССАЖНЫЕ</t>
  </si>
  <si>
    <t>900005</t>
  </si>
  <si>
    <t>900006</t>
  </si>
  <si>
    <t>900007</t>
  </si>
  <si>
    <t>Е 0673 Трость-для "скандинавской" ходьбы (115-140см)(цв.синий)</t>
  </si>
  <si>
    <t>800048</t>
  </si>
  <si>
    <t>УВЛАЖНИТЕЛИ</t>
  </si>
  <si>
    <t>Облучатель-рециркулятор медицинский "Armed" СH111-115 (пластиковый корпус)(ОРАНЖЕВЫЙ)(СИНИЙ)(ЗЕЛЕНЫЙ)</t>
  </si>
  <si>
    <t>Аквадистиллятор "Armed"  Olan-8001</t>
  </si>
  <si>
    <r>
      <t xml:space="preserve">Центрифуга медицинская лабораторная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80-2</t>
    </r>
    <r>
      <rPr>
        <sz val="9"/>
        <rFont val="Times New Roman"/>
        <family val="1"/>
        <charset val="204"/>
      </rPr>
      <t/>
    </r>
  </si>
  <si>
    <t>Очиститель воздуха "Armed" (цвет белый)</t>
  </si>
  <si>
    <r>
      <t xml:space="preserve">Кровать медицинская механическая многофункциональная  </t>
    </r>
    <r>
      <rPr>
        <b/>
        <sz val="9"/>
        <rFont val="Arial"/>
        <family val="2"/>
        <charset val="204"/>
      </rPr>
      <t>(модель: SK031) (цвет дерево)</t>
    </r>
  </si>
  <si>
    <r>
      <t xml:space="preserve">Кровать медицинская механическая многофункциональная  </t>
    </r>
    <r>
      <rPr>
        <b/>
        <sz val="9"/>
        <rFont val="Arial"/>
        <family val="2"/>
        <charset val="204"/>
      </rPr>
      <t>(модель: SK031) (аналог RS 105 B)</t>
    </r>
  </si>
  <si>
    <t>Наконечник-накостыльник</t>
  </si>
  <si>
    <r>
      <t xml:space="preserve">Сиденье для ванны </t>
    </r>
    <r>
      <rPr>
        <b/>
        <sz val="9"/>
        <rFont val="Arial"/>
        <family val="2"/>
        <charset val="204"/>
      </rPr>
      <t>“Armed” FS</t>
    </r>
    <r>
      <rPr>
        <sz val="9"/>
        <rFont val="Arial"/>
        <family val="2"/>
        <charset val="204"/>
      </rPr>
      <t xml:space="preserve"> (аналог : B00650)</t>
    </r>
  </si>
  <si>
    <r>
      <t xml:space="preserve">Стул для ванной, мод. </t>
    </r>
    <r>
      <rPr>
        <b/>
        <sz val="9"/>
        <rFont val="Arial"/>
        <family val="2"/>
        <charset val="204"/>
      </rPr>
      <t>В502</t>
    </r>
  </si>
  <si>
    <r>
      <t xml:space="preserve">Табурет </t>
    </r>
    <r>
      <rPr>
        <b/>
        <sz val="9"/>
        <rFont val="Arial"/>
        <family val="2"/>
        <charset val="204"/>
      </rPr>
      <t>“Armed” FS</t>
    </r>
    <r>
      <rPr>
        <sz val="9"/>
        <rFont val="Arial"/>
        <family val="2"/>
        <charset val="204"/>
      </rPr>
      <t xml:space="preserve"> (аналог : B00750)</t>
    </r>
  </si>
  <si>
    <r>
      <t xml:space="preserve">Изделия мебельные: сиденье для ванны "Armed" мод. </t>
    </r>
    <r>
      <rPr>
        <b/>
        <sz val="9"/>
        <rFont val="Arial"/>
        <family val="2"/>
        <charset val="204"/>
      </rPr>
      <t>FS7933s</t>
    </r>
  </si>
  <si>
    <t>ингал</t>
  </si>
  <si>
    <t>Облучатель-рециркулятор медицинский "Armed" СH111-115 (металлический корпус)(серебро)(бронза)</t>
  </si>
  <si>
    <r>
      <t>Спинки от кровати</t>
    </r>
    <r>
      <rPr>
        <b/>
        <sz val="9"/>
        <rFont val="Arial"/>
        <family val="2"/>
        <charset val="204"/>
      </rPr>
      <t xml:space="preserve"> Armed</t>
    </r>
    <r>
      <rPr>
        <sz val="9"/>
        <rFont val="Arial"/>
        <family val="2"/>
        <charset val="204"/>
      </rPr>
      <t xml:space="preserve"> с принадлежностями</t>
    </r>
    <r>
      <rPr>
        <b/>
        <sz val="9"/>
        <rFont val="Arial"/>
        <family val="2"/>
        <charset val="204"/>
      </rPr>
      <t xml:space="preserve"> RS105-B (комплект)</t>
    </r>
  </si>
  <si>
    <t>3001000048</t>
  </si>
  <si>
    <r>
      <t xml:space="preserve">Сиденье в ванну (пластиковое сидение) </t>
    </r>
    <r>
      <rPr>
        <b/>
        <sz val="9"/>
        <rFont val="Arial"/>
        <family val="2"/>
        <charset val="204"/>
      </rPr>
      <t>СВ4</t>
    </r>
  </si>
  <si>
    <r>
      <t xml:space="preserve">Сиденье в ванну регулируемое (пластиковое сидение) </t>
    </r>
    <r>
      <rPr>
        <b/>
        <sz val="9"/>
        <rFont val="Arial"/>
        <family val="2"/>
        <charset val="204"/>
      </rPr>
      <t>СВ5</t>
    </r>
  </si>
  <si>
    <r>
      <t xml:space="preserve">Стул складной пластиковое сиденье </t>
    </r>
    <r>
      <rPr>
        <b/>
        <sz val="9"/>
        <rFont val="Arial"/>
        <family val="2"/>
        <charset val="204"/>
      </rPr>
      <t>ПСП4</t>
    </r>
  </si>
  <si>
    <r>
      <t xml:space="preserve">Табурет с пластмассовым сиденьем на 4-х опорах </t>
    </r>
    <r>
      <rPr>
        <b/>
        <sz val="9"/>
        <color theme="1"/>
        <rFont val="Arial"/>
        <family val="2"/>
        <charset val="204"/>
      </rPr>
      <t>ТП01</t>
    </r>
  </si>
  <si>
    <r>
      <t xml:space="preserve">Освежитель-увлажнитель воздуха "ЭКОСФЕРА" </t>
    </r>
    <r>
      <rPr>
        <b/>
        <sz val="9"/>
        <rFont val="Arial"/>
        <family val="2"/>
        <charset val="204"/>
      </rPr>
      <t>( ЛЯГУШКА)</t>
    </r>
  </si>
  <si>
    <r>
      <t xml:space="preserve">Освежитель-увлажнитель воздуха "ЭКОСФЕРА"  </t>
    </r>
    <r>
      <rPr>
        <b/>
        <sz val="9"/>
        <rFont val="Arial"/>
        <family val="2"/>
        <charset val="204"/>
      </rPr>
      <t>(КОТ)</t>
    </r>
  </si>
  <si>
    <r>
      <t xml:space="preserve">Освежитель-увлажнитель воздуха "ЭКОСФЕРА"  </t>
    </r>
    <r>
      <rPr>
        <b/>
        <sz val="9"/>
        <rFont val="Arial"/>
        <family val="2"/>
        <charset val="204"/>
      </rPr>
      <t>(МЕДВЕДЬ)</t>
    </r>
  </si>
  <si>
    <r>
      <t xml:space="preserve">Освежитель-увлажнитель воздуха "ЭКОСФЕРА" </t>
    </r>
    <r>
      <rPr>
        <b/>
        <sz val="9"/>
        <rFont val="Arial"/>
        <family val="2"/>
        <charset val="204"/>
      </rPr>
      <t>(ЦЫПЛЕНОК)</t>
    </r>
  </si>
  <si>
    <r>
      <t>Средства реабилитации инвалидов: трость</t>
    </r>
    <r>
      <rPr>
        <b/>
        <sz val="9"/>
        <rFont val="Arial"/>
        <family val="2"/>
        <charset val="204"/>
      </rPr>
      <t xml:space="preserve"> Armed FS920L (без УПС)</t>
    </r>
  </si>
  <si>
    <r>
      <t xml:space="preserve">велотренажер  </t>
    </r>
    <r>
      <rPr>
        <b/>
        <sz val="9"/>
        <rFont val="Arial"/>
        <family val="2"/>
        <charset val="204"/>
      </rPr>
      <t>АО901В</t>
    </r>
    <r>
      <rPr>
        <sz val="9"/>
        <rFont val="Arial"/>
        <family val="2"/>
        <charset val="204"/>
      </rPr>
      <t xml:space="preserve"> т.м. «Armed»  (складной)</t>
    </r>
  </si>
  <si>
    <t>ТРИКОТАЖ</t>
  </si>
  <si>
    <t>Плата управления  для 402А с пьезоэлементом</t>
  </si>
  <si>
    <t>Плата управления  7F-1L</t>
  </si>
  <si>
    <t>Коммуникационное устройство управления: плата управления для кислородного концентратора 7F-5-I</t>
  </si>
  <si>
    <t>клапан влагоуловитоля к 10л</t>
  </si>
  <si>
    <t>ЗАПЧАСТИ ДЛЯ КОКТЕЙЛЕРА (СОСУДА) КИСЛОРОДНОГО "ARMED" "ПИНГВИН"(УЛУЧШЕННАЯ КОМПЛЕКТАЦИЯ)</t>
  </si>
  <si>
    <t>крыло к пингвину левое</t>
  </si>
  <si>
    <t>крыло к пингвину правое</t>
  </si>
  <si>
    <t>педаль (к отсасывателю)</t>
  </si>
  <si>
    <t>Сенсорная плата управления для светильника 6612</t>
  </si>
  <si>
    <t>Плата управления для светильника 6612</t>
  </si>
  <si>
    <t>Вентилятор осевой для рециркулятора СН2-15P</t>
  </si>
  <si>
    <t>Коммуникационное устройство управления: плата управления для рециркулятора СН1-30Р (пластик)</t>
  </si>
  <si>
    <t>ЗАПЧАСТИ ДЛЯ ОБЛУЧАТЕЛЕЙ-РЕЦИРКУЛЯТОРОВ МЕДИЦИНСКИХ ARMED" СН211-130 (МЕТЕЛЛИЧЕСКИЙ КОРПУС)"</t>
  </si>
  <si>
    <t>Плата блока питания СН-211м с трансформатором</t>
  </si>
  <si>
    <t>торцевая крышка для рециркулятора СН311</t>
  </si>
  <si>
    <t>Пульт  управления  к кровати FS 101F</t>
  </si>
  <si>
    <t>Пульт  управления  для кровати FS3220W</t>
  </si>
  <si>
    <t>колесо для инвалидной коляски K035ZL</t>
  </si>
  <si>
    <t>колесо переднее  для H035</t>
  </si>
  <si>
    <t>Фиксатор FS 258 LBXGP (поперечный складной (нижний)</t>
  </si>
  <si>
    <r>
      <t xml:space="preserve">Отсасыватель хирургический электрический </t>
    </r>
    <r>
      <rPr>
        <b/>
        <sz val="9"/>
        <rFont val="Arial"/>
        <family val="2"/>
        <charset val="204"/>
      </rPr>
      <t>"Armed" 7B</t>
    </r>
  </si>
  <si>
    <t>ПРАЙС-ЛИСТ №19 от 01.10.2015г.</t>
  </si>
  <si>
    <t>Матрац 2-х секционный</t>
  </si>
  <si>
    <t>Матрац 4-х секционный</t>
  </si>
  <si>
    <t>Матрац 1 секционный</t>
  </si>
  <si>
    <t>Матрац 4-х секционный (чехол кож.зам.)</t>
  </si>
  <si>
    <r>
      <t xml:space="preserve">Пульсоксиметр медицинский </t>
    </r>
    <r>
      <rPr>
        <b/>
        <sz val="9"/>
        <color indexed="8"/>
        <rFont val="Arial"/>
        <family val="2"/>
        <charset val="204"/>
      </rPr>
      <t xml:space="preserve">"Armed" YX301, YX302 </t>
    </r>
    <r>
      <rPr>
        <b/>
        <i/>
        <sz val="9"/>
        <color indexed="8"/>
        <rFont val="Arial"/>
        <family val="2"/>
        <charset val="204"/>
      </rPr>
      <t>( с поверкой)</t>
    </r>
  </si>
  <si>
    <r>
      <t xml:space="preserve">Пульсоксиметр медицинский </t>
    </r>
    <r>
      <rPr>
        <b/>
        <sz val="9"/>
        <color indexed="8"/>
        <rFont val="Arial"/>
        <family val="2"/>
        <charset val="204"/>
      </rPr>
      <t xml:space="preserve">"Armed" YX300 </t>
    </r>
    <r>
      <rPr>
        <b/>
        <i/>
        <sz val="9"/>
        <color indexed="8"/>
        <rFont val="Arial"/>
        <family val="2"/>
        <charset val="204"/>
      </rPr>
      <t>( с поверкой)</t>
    </r>
  </si>
  <si>
    <t>100206012</t>
  </si>
  <si>
    <t>КУШЕТКА ДЛЯ МАССАЖА серии МАСТЕР</t>
  </si>
  <si>
    <t>901001</t>
  </si>
  <si>
    <t>ПРАЙС-ЛИСТ №21 от 01.11.2015г.</t>
  </si>
  <si>
    <t>L 0109 Мяч для фитнеса  9 см  красный</t>
  </si>
  <si>
    <t>L 0765b Мяч гимнастический для фитнеса с АВС 65см в коробке с насосом(красный)</t>
  </si>
  <si>
    <t>L 0775b Мяч гимнастический для фитнеса c АБС 75см в коробке с насосом(синий)</t>
  </si>
  <si>
    <t>L 2350b Гимнастический мяч 50см (в коробке с насосом)красный</t>
  </si>
  <si>
    <t>L 2355b Гимнастический мяч 55см (в коробке с насосом)синий</t>
  </si>
  <si>
    <t>ER-RES-L03 Дыхательный тренажер</t>
  </si>
  <si>
    <t>ER-RES-P01 Дыхательный тренажер</t>
  </si>
  <si>
    <t>ER-RES-V02 Дыхательный тренажер</t>
  </si>
  <si>
    <t>ER-1002 Устройство для релаксации (cчеты с зубчатыми валиками для ног)</t>
  </si>
  <si>
    <t>ER-1003 Устройство для релаксации (cчеты зубчатые для ног)</t>
  </si>
  <si>
    <t>ER-1005 Устройство для релаксации (лента с шариками широкая)</t>
  </si>
  <si>
    <t>ER-1006 Устройство для релаксации (лента с шариками узкая)</t>
  </si>
  <si>
    <t>ER-1014 Устройство для релаксации (лента с шипами узкая)</t>
  </si>
  <si>
    <t>ER-1016 Устройство для релаксации (счеты с шипами для ног)</t>
  </si>
  <si>
    <t>ER-1017 Устройство для релаксации (счеты с шипами для ног)</t>
  </si>
  <si>
    <t>F 0107 Аппликатор (Аккупунктурный коврик + валик)</t>
  </si>
  <si>
    <t>F 0109 Аппликатор (коврик массажный)</t>
  </si>
  <si>
    <t>F 0110_Акупунктурный коврик (Шиацу)</t>
  </si>
  <si>
    <t>102  Колготки компрессионные 15-18мм рт.ст.(цв.телесный) №3</t>
  </si>
  <si>
    <t>102  Колготки компрессионные 15-18мм рт.ст.(цв.телесный) №2</t>
  </si>
  <si>
    <t>102  Колготки компрессионные 15-18мм рт.ст.(цв.телесный) №1</t>
  </si>
  <si>
    <t>102  Колготки компрессионные 15-18мм рт.ст.(цв.телесный) №4</t>
  </si>
  <si>
    <t>102  Колготки компрессионные 15-18мм рт.ст.(цв.телесный) №5</t>
  </si>
  <si>
    <t>102  Колготки компрессионные 15-18мм рт.ст.(цв.телесный) №6</t>
  </si>
  <si>
    <t>112  Колготки компрессионные(1класс компр.) 18-22мм рт.ст.(цв.телесный) №1</t>
  </si>
  <si>
    <t>112  Колготки компрессионные(1класс компр.) 18-22мм рт.ст.(цв.телесный) №2</t>
  </si>
  <si>
    <t>112  Колготки компрессионные(1класс компр.) 18-22мм рт.ст.(цв.телесный) №3</t>
  </si>
  <si>
    <t>112  Колготки компрессионные(1класс компр.) 18-22мм рт.ст.(цв.телесный) №4</t>
  </si>
  <si>
    <t>112  Колготки компрессионные(1класс компр.) 18-22мм рт.ст.(цв.телесный) №5</t>
  </si>
  <si>
    <t>112  Колготки компрессионные(1класс компр.) 18-22мм рт.ст.(цв.телесный) №6</t>
  </si>
  <si>
    <t>112  Колготки компрессионные(1класс компр.) 18-22мм рт.ст.(цв.черный) №1</t>
  </si>
  <si>
    <t>112  Колготки компрессионные(1класс компр.) 18-22мм рт.ст.(цв.черный) №2</t>
  </si>
  <si>
    <t>112  Колготки компрессионные(1класс компр.) 18-22мм рт.ст.(цв.черный) №3</t>
  </si>
  <si>
    <t>112  Колготки компрессионные(1класс компр.) 18-22мм рт.ст.(цв.черный) №4</t>
  </si>
  <si>
    <t>112  Колготки компрессионные(1класс компр.) 18-22мм рт.ст.(цв.черный) №5</t>
  </si>
  <si>
    <t>112  Колготки компрессионные(1класс компр.) 18-22мм рт.ст.(цв.черный) №6</t>
  </si>
  <si>
    <t>121  Колготки компрессионные(2класс компр.) 23-32мм рт.ст.(цв.телесный) №1</t>
  </si>
  <si>
    <t>121  Колготки компрессионные(2класс компр.) 23-32мм рт.ст.(цв.телесный) №2</t>
  </si>
  <si>
    <t>121  Колготки компрессионные(2класс компр.) 23-32мм рт.ст.(цв.телесный) №3</t>
  </si>
  <si>
    <t>121  Колготки компрессионные(2класс компр.) 23-32мм рт.ст.(цв.телесный) №4</t>
  </si>
  <si>
    <t>121  Колготки компрессионные(2класс компр.) 23-32мм рт.ст.(цв.телесный) №5</t>
  </si>
  <si>
    <t>121  Колготки компрессионные(2класс компр.) 23-32мм рт.ст.(цв.телесный) №6</t>
  </si>
  <si>
    <t>121  Колготки компрессионные(2класс компр.) 23-32мм рт.ст.(цв.черный) №6</t>
  </si>
  <si>
    <t>121  Колготки компрессионные(2класс компр.) 23-32мм рт.ст.(цв.черный) №5</t>
  </si>
  <si>
    <t>121  Колготки компрессионные(2класс компр.) 23-32мм рт.ст.(цв.черный) №4</t>
  </si>
  <si>
    <t>121  Колготки компрессионные(2класс компр.) 23-32мм рт.ст.(цв.черный) №3</t>
  </si>
  <si>
    <t>121  Колготки компрессионные(2класс компр.) 23-32мм рт.ст.(цв.черный) №2</t>
  </si>
  <si>
    <t>121  Колготки компрессионные(2класс компр.) 23-32мм рт.ст.(цв.черный) №1</t>
  </si>
  <si>
    <t>113  Колготки компрессионные для беременных (1класс компр.) 18-22мм рт.ст(цв.телесный) №1</t>
  </si>
  <si>
    <t>113  Колготки компрессионные для беременных (1класс компр.) 18-22мм рт.ст(цв.телесный) №2</t>
  </si>
  <si>
    <t>113  Колготки компрессионные для беременных (1класс компр.) 18-22мм рт.ст(цв.телесный) №3</t>
  </si>
  <si>
    <t>113  Колготки компрессионные для беременных (1класс компр.) 18-22мм рт.ст(цв.черный) №6</t>
  </si>
  <si>
    <t>113  Колготки компрессионные для беременных (1класс компр.) 18-22мм рт.ст(цв.черный) №5</t>
  </si>
  <si>
    <t>113  Колготки компрессионные для беременных (1класс компр.) 18-22мм рт.ст(цв.черный) №4</t>
  </si>
  <si>
    <t>113  Колготки компрессионные для беременных (1класс компр.) 18-22мм рт.ст(цв.черный) №3</t>
  </si>
  <si>
    <t>113  Колготки компрессионные для беременных (1класс компр.) 18-22мм рт.ст(цв.черный) №2</t>
  </si>
  <si>
    <t>113  Колготки компрессионные для беременных (1класс компр.) 18-22мм рт.ст(цв.черный) №1</t>
  </si>
  <si>
    <t>113  Колготки компрессионные для беременных (1класс компр.) 18-22мм рт.ст(цв.телесный) №6</t>
  </si>
  <si>
    <t>113  Колготки компрессионные для беременных (1класс компр.) 18-22мм рт.ст(цв.телесный) №5</t>
  </si>
  <si>
    <t>113  Колготки компрессионные для беременных (1класс компр.) 18-22мм рт.ст(цв.телесный) №4</t>
  </si>
  <si>
    <t>211 Чулки компрессионные (1класс компр.) 18-22мм рт.ст.(цв.телесный) №1</t>
  </si>
  <si>
    <t>211 Чулки компрессионные (1класс компр.) 18-22мм рт.ст.(цв.телесный) №2</t>
  </si>
  <si>
    <t>211 Чулки компрессионные (1класс компр.) 18-22мм рт.ст.(цв.телесный) №3</t>
  </si>
  <si>
    <t>211 Чулки компрессионные (1класс компр.) 18-22мм рт.ст.(цв.телесный) №4</t>
  </si>
  <si>
    <t>211 Чулки компрессионные (1класс компр.) 18-22мм рт.ст.(цв.телесный) №5</t>
  </si>
  <si>
    <t>211 Чулки компрессионные (1класс компр.) 18-22мм рт.ст.(цв.телесный) №6</t>
  </si>
  <si>
    <t>211 Чулки компрессионные (1класс компр.) 18-22мм рт.ст.(цв.черный) №1</t>
  </si>
  <si>
    <t>211 Чулки компрессионные (1класс компр.) 18-22мм рт.ст.(цв.черный) №2</t>
  </si>
  <si>
    <t>211 Чулки компрессионные (1класс компр.) 18-22мм рт.ст.(цв.черный) №3</t>
  </si>
  <si>
    <t>211 Чулки компрессионные (1класс компр.) 18-22мм рт.ст.(цв.черный) №4</t>
  </si>
  <si>
    <t>211 Чулки компрессионные (1класс компр.) 18-22мм рт.ст.(цв.черный) №5</t>
  </si>
  <si>
    <t>211 Чулки компрессионные (1класс компр.) 18-22мм рт.ст.(цв.черный) №6</t>
  </si>
  <si>
    <t>213  Чулки антиэмболические 25 мм рт.ст.(цв.белый) №1(S)</t>
  </si>
  <si>
    <t>213  Чулки антиэмболические 25 мм рт.ст.(цв.белый) №2(М)</t>
  </si>
  <si>
    <t>213  Чулки антиэмболические 25 мм рт.ст.(цв.белый) №3(L)</t>
  </si>
  <si>
    <t>213  Чулки антиэмболические 25 мм рт.ст.(цв.белый) №4(XL)</t>
  </si>
  <si>
    <t>213  Чулки антиэмболические 25 мм рт.ст.(цв.белый) №5(XXL)</t>
  </si>
  <si>
    <t>221 Чулки компрессионные (2класс компр.) 23-32мм рт.ст.(цв.телесный) №1</t>
  </si>
  <si>
    <t>221 Чулки компрессионные (2класс компр.) 23-32мм рт.ст.(цв.телесный) №2</t>
  </si>
  <si>
    <t>221 Чулки компрессионные (2класс компр.) 23-32мм рт.ст.(цв.телесный) №3</t>
  </si>
  <si>
    <t>221 Чулки компрессионные (2класс компр.) 23-32мм рт.ст.(цв.телесный) №4</t>
  </si>
  <si>
    <t>221 Чулки компрессионные (2класс компр.) 23-32мм рт.ст.(цв.телесный) №5</t>
  </si>
  <si>
    <t>221 Чулки компрессионные (2класс компр.) 23-32мм рт.ст.(цв.телесный) №6</t>
  </si>
  <si>
    <t>221 Чулки компрессионные (2класс компр.) 23-32мм рт.ст.(цв.черный) №1</t>
  </si>
  <si>
    <t>221 Чулки компрессионные (2класс компр.) 23-32мм рт.ст.(цв.черный) №2</t>
  </si>
  <si>
    <t>221 Чулки компрессионные (2класс компр.) 23-32мм рт.ст.(цв.черный) №3</t>
  </si>
  <si>
    <t>221 Чулки компрессионные (2класс компр.) 23-32мм рт.ст.(цв.черный) №4</t>
  </si>
  <si>
    <t>221 Чулки компрессионные (2класс компр.) 23-32мм рт.ст.(цв.черный) №5</t>
  </si>
  <si>
    <t>221 Чулки компрессионные (2класс компр.) 23-32мм рт.ст.(цв.черный) №6</t>
  </si>
  <si>
    <t>311 Гольфы женские компрессионные(1класс компр.) 18-22 мм рт.ст.(цв.телесный) №6</t>
  </si>
  <si>
    <t>311 Гольфы женские компрессионные(1класс компр.) 18-22 мм рт.ст.(цв.телесный) №5</t>
  </si>
  <si>
    <t>311 Гольфы женские компрессионные(1класс компр.) 18-22 мм рт.ст.(цв.телесный) №4</t>
  </si>
  <si>
    <t>311 Гольфы женские компрессионные(1класс компр.) 18-22 мм рт.ст.(цв.телесный) №3</t>
  </si>
  <si>
    <t>311 Гольфы женские компрессионные(1класс компр.) 18-22 мм рт.ст.(цв.телесный) №2</t>
  </si>
  <si>
    <t>311 Гольфы женские компрессионные(1класс компр.) 18-22 мм рт.ст.(цв.телесный) №1</t>
  </si>
  <si>
    <t>311 Гольфы женские компрессионные(1класс компр.) 18-22 мм рт.ст.(цв.черный) №1</t>
  </si>
  <si>
    <t>311 Гольфы женские компрессионные(1класс компр.) 18-22 мм рт.ст.(цв.черный) №2</t>
  </si>
  <si>
    <t>311 Гольфы женские компрессионные(1класс компр.) 18-22 мм рт.ст.(цв.черный) №3</t>
  </si>
  <si>
    <t>311 Гольфы женские компрессионные(1класс компр.) 18-22 мм рт.ст.(цв.черный) №4</t>
  </si>
  <si>
    <t>311 Гольфы женские компрессионные(1класс компр.) 18-22 мм рт.ст.(цв.черный) №5</t>
  </si>
  <si>
    <t>311 Гольфы женские компрессионные(1класс компр.) 18-22 мм рт.ст.(цв.черный) №6</t>
  </si>
  <si>
    <t>312  Гольфы мужские компрессионные (1класс компр.) 18-22мм рт.ст.(цв.черный) №5</t>
  </si>
  <si>
    <t>312  Гольфы мужские компрессионные (1класс компр.) 18-22мм рт.ст.(цв.черный) №4</t>
  </si>
  <si>
    <t>312  Гольфы мужские компрессионные (1класс компр.) 18-22мм рт.ст.(цв.черный) №3</t>
  </si>
  <si>
    <t>312  Гольфы мужские компрессионные (1класс компр.) 18-22мм рт.ст.(цв.черный) №2</t>
  </si>
  <si>
    <t>313  Гольфы мужские компрессионные (1класс компр.) 18-22мм рт.ст.(цв.черный) №2</t>
  </si>
  <si>
    <t>313  Гольфы мужские компрессионные (1класс компр.) 18-22мм рт.ст.(цв.черный) №3</t>
  </si>
  <si>
    <t>313  Гольфы мужские компрессионные (1класс компр.) 18-22мм рт.ст.(цв.черный) №4</t>
  </si>
  <si>
    <t>313  Гольфы мужские компрессионные (1класс компр.) 18-22мм рт.ст.(цв.черный) №5</t>
  </si>
  <si>
    <t>321  Гольфы женские компрессионные(2 класс компр.) 23-32 мм рт.ст.(цв.телесный) №1</t>
  </si>
  <si>
    <t>321  Гольфы женские компрессионные(2 класс компр.) 23-32 мм рт.ст.(цв.телесный) №2</t>
  </si>
  <si>
    <t>321  Гольфы женские компрессионные(2 класс компр.) 23-32 мм рт.ст.(цв.телесный) №3</t>
  </si>
  <si>
    <t>321  Гольфы женские компрессионные(2 класс компр.) 23-32 мм рт.ст.(цв.телесный) №4</t>
  </si>
  <si>
    <t>321  Гольфы женские компрессионные(2 класс компр.) 23-32 мм рт.ст.(цв.телесный) №5</t>
  </si>
  <si>
    <t>321  Гольфы женские компрессионные(2 класс компр.) 23-32 мм рт.ст.(цв.телесный) №6</t>
  </si>
  <si>
    <t>321  Гольфы женские компрессионные(2 класс компр.) 23-32 мм рт.ст.(цв.черный) №1</t>
  </si>
  <si>
    <t>321  Гольфы женские компрессионные(2 класс компр.) 23-32 мм рт.ст.(цв.черный) №2</t>
  </si>
  <si>
    <t>321  Гольфы женские компрессионные(2 класс компр.) 23-32 мм рт.ст.(цв.черный) №3</t>
  </si>
  <si>
    <t>321  Гольфы женские компрессионные(2 класс компр.) 23-32 мм рт.ст.(цв.черный) №4</t>
  </si>
  <si>
    <t>321  Гольфы женские компрессионные(2 класс компр.) 23-32 мм рт.ст.(цв.черный) №6</t>
  </si>
  <si>
    <t>321  Гольфы женские компрессионные(2 класс компр.) 23-32 мм рт.ст.(цв.черный) №5</t>
  </si>
  <si>
    <t>322  Гольфы мужс.компрессионные(2 класс комп.)(цв.черный) №2 открытый носок</t>
  </si>
  <si>
    <t>322  Гольфы мужс.компрессионные(2 класс комп.)(цв.черный) №3 открытый носок</t>
  </si>
  <si>
    <t>322  Гольфы мужс.компрессионные(2 класс комп.)(цв.черный) №4 открытый носок</t>
  </si>
  <si>
    <t>322  Гольфы мужс.компрессионные(2 класс комп.)(цв.черный) №5 открытый носок</t>
  </si>
  <si>
    <t>F9084 XL/13,3 Ортопедический воротник"Филадельфия" с отв.для трахеотомии XL(окр.46-48см,высота13,3cм</t>
  </si>
  <si>
    <t>F9084 XL/10,8 Ортопедический воротник"Филадельфия" с отв.для трахеотомии XL(окр.46-48см,высота10,8cм</t>
  </si>
  <si>
    <t>F9084 XL/ 8,3 Ортопедический воротник"Филадельфия" с отв.для трахеотомии XL(окр.46-48см,высота 8.3cм</t>
  </si>
  <si>
    <t>F9084 XL/ 5,7 Ортопедический воротник"Филадельфия" с отв.для трахеотомии XL(окр.46-48см,высота 5.7cм</t>
  </si>
  <si>
    <t>К-620 Бандаж, послеоперационный (грудно-брюшной), женс., №6(105-115)</t>
  </si>
  <si>
    <t>С 0704к Силиконовая межпальцевая перегородка (разделитель) /M/</t>
  </si>
  <si>
    <t>F 3901 Поддерживатель руки / S/</t>
  </si>
  <si>
    <t>F 3901 Поддерживатель руки / М /</t>
  </si>
  <si>
    <t>F 3901 Поддерживатель руки / L /</t>
  </si>
  <si>
    <t>S 0002 Устройство для надевания повышенной полноты</t>
  </si>
  <si>
    <t>К-500  фиксатор осанки №1(рост 122-134)</t>
  </si>
  <si>
    <t>К-500  Фиксатор осанки №2(рост 134-140)</t>
  </si>
  <si>
    <t>К-500  Фиксатор осанки №3 (рост 140-146)</t>
  </si>
  <si>
    <t>К-504 Фиксатор осанки №1(28-38)</t>
  </si>
  <si>
    <t>К-504 Фиксатор осанки №2(40-44)</t>
  </si>
  <si>
    <t>К-504 Фиксатор осанки №3(46-48)</t>
  </si>
  <si>
    <t>К-504 Фиксатор осанки №4(50-52)</t>
  </si>
  <si>
    <t>К-605Ш №3 Бандаж послеоперационный, ш.30см(60-80)</t>
  </si>
  <si>
    <t>К-605Ш №5 Бандаж послеоперационный, ш.30см(100-120см)</t>
  </si>
  <si>
    <t>К-605Ш №6 Бандаж послеоперационный , ш.30см(120-140см)</t>
  </si>
  <si>
    <t>К-605 №3 Бандаж послеоперационный (60-80см)</t>
  </si>
  <si>
    <t>К-605 №4 Бандаж послеоперационный (80-100см)</t>
  </si>
  <si>
    <t>К-605 №5 Бандаж послеоперационный (100*120см)</t>
  </si>
  <si>
    <t>К-608 Корсет ортопедический поясничный, №3(60-80см)</t>
  </si>
  <si>
    <t>К-608 Корсет ортопедический поясничный , №4(80-100см)</t>
  </si>
  <si>
    <t>К-608 Корсет ортопедический поясничный , №5(100-120см)</t>
  </si>
  <si>
    <t>К-608 Корсет ортопедический поясничный , №6(120-140см)</t>
  </si>
  <si>
    <t>К-804 Подушка-матрац для ног</t>
  </si>
  <si>
    <t>F 1102 Фиксатор коленного сустава  № 1 (XS)</t>
  </si>
  <si>
    <t>F 1102 Фиксатор коленного сустава  № 2 (S)</t>
  </si>
  <si>
    <t>F 1102 Фиксатор коленного сустава  № 3 (M)</t>
  </si>
  <si>
    <t>F 1102 Фиксатор коленного сустава  № 4 (L)</t>
  </si>
  <si>
    <t>F 1102 Фиксатор коленного сустава  № 5 (XL)</t>
  </si>
  <si>
    <t>F 2001 Фиксатор голеностопа /L/</t>
  </si>
  <si>
    <t>F 2001 Фиксатор голеностопа /S/</t>
  </si>
  <si>
    <t>F 2001 Фиксатор голеностопа /XL/</t>
  </si>
  <si>
    <t>F 2001 Фиксатор голеностопа /М/</t>
  </si>
  <si>
    <t>F 4605  /L/Корсет пояснично-крестцового отдела позвоночника с доп.лямками</t>
  </si>
  <si>
    <t>F 4605  /M/ Корсет пояснично-крестцового отдела позвоночника с доп.лямками</t>
  </si>
  <si>
    <t>F 4605  /S/ Корсет пояснично-крестцового отдела позвоночника с доп.лямками</t>
  </si>
  <si>
    <t>F 4605  /XXl/ Корсет пояснично-крестцового отдела позвоночника с доп.лямками</t>
  </si>
  <si>
    <t>F 4605  /Xl/ Корсет пояснично-крестцового отдела позвоночника с доп.лямками</t>
  </si>
  <si>
    <t>FS 2952 L  Шина нижней конечности(деротационный ортез) с изменяемыми углами наруж.и внутрен.ротации</t>
  </si>
  <si>
    <t>FS 2952 S  Шина нижней конечности(деротационный ортез) с изменяемыми углами наруж.и внутрен.ротации</t>
  </si>
  <si>
    <t>FS 2952 М  Шина нижней конечности(деротационный ортез) с изменяемыми углами наруж.и внутрен.ротации</t>
  </si>
  <si>
    <t>С 0704b Силиконовая межпальцевая перегородка (разделитель) /S/</t>
  </si>
  <si>
    <t>С 0704b Силиконовая межпальцевая перегородка (разделитель) /M/regular</t>
  </si>
  <si>
    <t>С 0706к Силиконовый протектор для пальцев стопы /S/</t>
  </si>
  <si>
    <t>С 0706к Силиконовый протектор для пальцев стопы /M/</t>
  </si>
  <si>
    <t>С 0706к Силиконовый протектор для пальцев стопы /L/</t>
  </si>
  <si>
    <t>Матрасы для функциональных кроватей производства ТМ "ARMED"</t>
  </si>
  <si>
    <r>
      <t xml:space="preserve">Концентратор кислорода </t>
    </r>
    <r>
      <rPr>
        <b/>
        <sz val="9"/>
        <rFont val="Arial"/>
        <family val="2"/>
        <charset val="204"/>
      </rPr>
      <t>"Armed":  7F-10L ( с выходом для ингаляции)</t>
    </r>
  </si>
  <si>
    <t>РЕЦИРКУЛЯТОРЫ-ОБЛУЧАТЕЛИ производство Китай</t>
  </si>
  <si>
    <t>РЕЦИРКУЛЯТОРЫ-ОБЛУЧАТЕЛИ производство РОССИЙСКАЯ ФЕДЕРАЦИЯ</t>
  </si>
  <si>
    <t>Облучатель-рециркулятор медицинский "Armed" СH111-115 (пластиковый корпус)(ОРАНЖЕВЫЙ)(СИНИЙ)(ЗЕЛЕНЫЙ) (без таймера)</t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</si>
  <si>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 xml:space="preserve">"Armed" СH111-115 </t>
    </r>
    <r>
      <rPr>
        <sz val="9"/>
        <rFont val="Arial"/>
        <family val="2"/>
        <charset val="204"/>
      </rPr>
      <t>(пластиковый корпус) (без таймера)</t>
    </r>
  </si>
  <si>
    <t>Облучатель-рециркулятор медицинский "Armed" СH111-115 (металлический корпус)(серебро)(бронза) (без таймера)</t>
  </si>
  <si>
    <r>
      <t xml:space="preserve">Облучатель-рециркулятор медицинский </t>
    </r>
    <r>
      <rPr>
        <b/>
        <sz val="9"/>
        <rFont val="Arial"/>
        <family val="2"/>
        <charset val="204"/>
      </rPr>
      <t>"Armed"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СH111-115</t>
    </r>
    <r>
      <rPr>
        <sz val="9"/>
        <rFont val="Arial"/>
        <family val="2"/>
        <charset val="204"/>
      </rPr>
      <t xml:space="preserve"> (металлический корпус) (без таймера)</t>
    </r>
  </si>
  <si>
    <t>Матрац 4-х секционный (чехол кожаныый заменитель)</t>
  </si>
  <si>
    <t>Облучатель-рециркулятор медицинский "Armed" СH111-130(металлический корпус)(серебро)(бронза)</t>
  </si>
  <si>
    <t xml:space="preserve">Матрац противопролежневый Armed ТРУБЧАТЫЙ (с компрессором) </t>
  </si>
  <si>
    <t>Матрац противопролежневый Armed ЯЧЕИСТЫЙ (с компрессором)</t>
  </si>
  <si>
    <t xml:space="preserve"> М-0003 Матрас противопролежневый ячеистый (с компрессором)</t>
  </si>
  <si>
    <t>Матрац Торговой марки "Armed"</t>
  </si>
  <si>
    <t>Оборудование уникального качества со складов в Москве, Санкт-Петербурге и Екатеринбурга!</t>
  </si>
  <si>
    <t xml:space="preserve"> Мы является дилером торговой марки "Армед" через нашу Компанию вы имеете возможность получить товар по Московским ценам производителя в Самаре.</t>
  </si>
  <si>
    <t>Мы является дилером торговой марки "Армед" через нашу Компанию вы имеете возможность получить товар по Московским ценам производителя в Самаре.</t>
  </si>
  <si>
    <t xml:space="preserve">Мы является дилером торговой марки "Армед" через нашу Компанию вы имеете возможность получить товар по Московским ценам производителя в Самаре. </t>
  </si>
  <si>
    <t xml:space="preserve">Наименование товара ( Откройте нужную рубрику, нажав на "+" в левой колонке) </t>
  </si>
  <si>
    <t>Ед. изм.</t>
  </si>
  <si>
    <t>Ед.</t>
  </si>
  <si>
    <t>*Акция сезона</t>
  </si>
  <si>
    <t>уп.12 шт.</t>
  </si>
  <si>
    <t xml:space="preserve">    Бинт LAUMA 8 см *3,5 м эластичный медицинский</t>
  </si>
  <si>
    <t>шт</t>
  </si>
  <si>
    <t xml:space="preserve">    Бинт LAUMA 8 см*3 м эластичный медицинский</t>
  </si>
  <si>
    <t>339 083 1</t>
  </si>
  <si>
    <t xml:space="preserve">    Бинт полимерный 2,5см *1,8м Rhena CAST для иммобилизации белый /10шт/Paul Hartmann 339 083 1</t>
  </si>
  <si>
    <t xml:space="preserve">    Бинт полимерный IR-0031 7,5см *3,6м INTRA RICH CAST белый</t>
  </si>
  <si>
    <t>рул</t>
  </si>
  <si>
    <t xml:space="preserve">    Бинт полимерный IR-0041 10см *3,6м INTRA RICH CAST белый</t>
  </si>
  <si>
    <t xml:space="preserve">    Бинт полимерный IR-SC0047 10см *3,6м INTRA RICH CAST SOFT серый</t>
  </si>
  <si>
    <t>339 000 1</t>
  </si>
  <si>
    <t xml:space="preserve">    Бинт полимерный иммобилизирующий, пластик 2,5см *1,8м Rhena term белый.12шт. Paul Hartmann 339 000 1</t>
  </si>
  <si>
    <t xml:space="preserve">932 545 7 </t>
  </si>
  <si>
    <t xml:space="preserve">    Бинт сетчатый трубчатый № 5: 25м, STULPA-FIX, Paul Hartmann 932 545 7</t>
  </si>
  <si>
    <t>упак</t>
  </si>
  <si>
    <t>932 546 6</t>
  </si>
  <si>
    <t xml:space="preserve">    Бинт сетчатый трубчатый № 6: 25м, STULPA-FIX, Paul Hartmann 932 546 6</t>
  </si>
  <si>
    <t>уп.10 шт.</t>
  </si>
  <si>
    <t xml:space="preserve">    Бинт эластичный трубчатый фас. №1(длина 20 см) "АППОЛО"</t>
  </si>
  <si>
    <t xml:space="preserve">    Бинт эластичный трубчатый фас. №3(длина 20 см) "АППОЛО"</t>
  </si>
  <si>
    <t xml:space="preserve">    Бинт эластичный трубчатый фас. №6(длина 20 см) "АППОЛО"</t>
  </si>
  <si>
    <t>VCP303H</t>
  </si>
  <si>
    <t xml:space="preserve">    Викрил плюс 5/0, 70 см, кол. 17 мм, 1/2 № 36 VCP303H</t>
  </si>
  <si>
    <t xml:space="preserve">    Журнал контроля качества предстерилизационной обработки форма 366у</t>
  </si>
  <si>
    <t>0105-01-10 уп.100 шт</t>
  </si>
  <si>
    <t xml:space="preserve">    Зонд (катетер) аспирационный с вакуум-контролем тип Вакон (VAKON) CH/FR 10 Apexmed 0105-01-10</t>
  </si>
  <si>
    <t>0105-01-12 уп.100 шт.</t>
  </si>
  <si>
    <t xml:space="preserve">    Зонд (катетер) аспирационный с вакуум-контролем тип Вакон (VAKON) CH/FR 12 Apexmed 0105-01-12</t>
  </si>
  <si>
    <t xml:space="preserve">    Зонд (катетер) аспирационный С ПОРТОМ KAPKON CH/FR 14 SUYUN</t>
  </si>
  <si>
    <t>В-3-29</t>
  </si>
  <si>
    <t xml:space="preserve">    Зонд желобоватый д\разделения спаек при операциях</t>
  </si>
  <si>
    <t xml:space="preserve">    Зонд желудочный CH/FR 14, 110 см с рентгеноконтрастной полосой SUYUN</t>
  </si>
  <si>
    <t xml:space="preserve">    Зонд желудочный CH/FR 18, 110 см /Alda Healthcare/</t>
  </si>
  <si>
    <t xml:space="preserve">    Зонд желудочный CH/FR 18, 110 см с рентгеноконтрастной полосой SUYUN</t>
  </si>
  <si>
    <t>0121-01-18 уп. 25 шт.</t>
  </si>
  <si>
    <t xml:space="preserve">    Зонд желудочный Ch/Fr 18, длина 110 см одноразовый Apexmed 0121-01-18</t>
  </si>
  <si>
    <t xml:space="preserve">    Зонд желудочный CH/FR 22, 110 см с рентгеноконтрастной полосой SUYUN</t>
  </si>
  <si>
    <t>0123-01-04 уп.60 шт.</t>
  </si>
  <si>
    <t xml:space="preserve">    Зонд питательный CH/FR 4, 120 см, назогастральный одноразовый Apexmed 0123-01-04</t>
  </si>
  <si>
    <t>0401-00-30 уп.40 шт.</t>
  </si>
  <si>
    <t xml:space="preserve">    Зонд ректальный Сh/Fr 30 Apexmed 0401-00-30</t>
  </si>
  <si>
    <t>0401-00-32 уп.40 шт.</t>
  </si>
  <si>
    <t xml:space="preserve">    Зонд ректальный Сh/Fr 32 Apexmed 0401-00-32</t>
  </si>
  <si>
    <t xml:space="preserve">    Индикаторные полоски  для «Миродез Базик» 25</t>
  </si>
  <si>
    <t xml:space="preserve">    Катетер уретральный метал. мужской изогнутый №14</t>
  </si>
  <si>
    <t xml:space="preserve">    Катетер уретральный метал. мужской изогнутый №17 НТ МИЗ, Россия</t>
  </si>
  <si>
    <t xml:space="preserve">    Катетер урологический женский CH/FR 12 Alba Healthcare</t>
  </si>
  <si>
    <t xml:space="preserve">    Лейкопластырь 1,0*500см LEIKO катушка на тканевой основе картонная коробка</t>
  </si>
  <si>
    <t xml:space="preserve">    Лейкопластырь 1,25*500см LEIKO катушка на тканевой основе в пластиковом пенале</t>
  </si>
  <si>
    <t xml:space="preserve">    Лейкопластырь 2,0*500см ИМПЭКС-МЕД т/о, Changzhou, Китай</t>
  </si>
  <si>
    <t xml:space="preserve">    Мопилен 2*DR 6, 0.4 ЕР 8-0 USP 0,45 m3</t>
  </si>
  <si>
    <t>Doz</t>
  </si>
  <si>
    <t xml:space="preserve">    Набор для дренирования тип ПЛЕВРОФИКС № 1 4461002</t>
  </si>
  <si>
    <t>набор</t>
  </si>
  <si>
    <t xml:space="preserve">    Ножной переключатель FS-24 к медицинскому HD видеорекордеру  HVO-1000MD</t>
  </si>
  <si>
    <t xml:space="preserve">    Пакет для сбора и хранения отходов кл.А 330*600\КМ</t>
  </si>
  <si>
    <t>SE-091-MMMM-010</t>
  </si>
  <si>
    <t xml:space="preserve">    Пеленки впитывающие 60*90 см SENI SOFT гигиенические одноразовые по 30 шт</t>
  </si>
  <si>
    <t xml:space="preserve">    Петля микробиолог. голуб, стер по 10 шт 500/уп</t>
  </si>
  <si>
    <t>540 682 3</t>
  </si>
  <si>
    <t xml:space="preserve">    Пластырь OMNISTRIP гипоалл.  полоски на опер.  швы (стер. по 6 шт) 6 х 38 мм;  300 шт. 540 682 3</t>
  </si>
  <si>
    <t xml:space="preserve">    Пластырь МЕГАПЛАСТ 2см*6см, 10шт/уп на 1 ленте, 100/2000лент</t>
  </si>
  <si>
    <t>901 022 0</t>
  </si>
  <si>
    <t xml:space="preserve">    Пластырь повязка COSMOPOR E steril самоклеящиеся послеопер. повязка 20х 10см, уп.25шт 901 022 0 Paul</t>
  </si>
  <si>
    <t xml:space="preserve">    Подставка для электродов Сургидрон Н1</t>
  </si>
  <si>
    <t xml:space="preserve">    Простыни одноразовые 70*200см SMS голубой пл.25 КОМФОРТ, уп.50штук</t>
  </si>
  <si>
    <t xml:space="preserve">    Простыни одноразовые 80*200см SMS голубой пл.25 КОМФОРТ, уп.50штук</t>
  </si>
  <si>
    <t xml:space="preserve">    Резолон DS 13, 1.5 EP 4-0 USP, 0,45 № 36</t>
  </si>
  <si>
    <t xml:space="preserve">    Ростомер  SECA 222</t>
  </si>
  <si>
    <t xml:space="preserve">    Стекло покровное 24*24 (1000/50000) Apexlab НДС 10%</t>
  </si>
  <si>
    <t xml:space="preserve">    Тест полоски "One Touch " Ультра №100</t>
  </si>
  <si>
    <t xml:space="preserve">    Тест полоски/набор ИммуноХром-Бензодиазепин</t>
  </si>
  <si>
    <t xml:space="preserve">    Тест полоски/набор ИммуноХром-Кокаин Экспресс</t>
  </si>
  <si>
    <t xml:space="preserve">    Тест полоски/набор ИммуноХром-Метамфетамин Экспресс</t>
  </si>
  <si>
    <t xml:space="preserve">    Тест-полоски Уриполиан-11А 50шт./уп.</t>
  </si>
  <si>
    <t xml:space="preserve">    Товар с коротким сроком годности</t>
  </si>
  <si>
    <t>Ограниченный срок годност</t>
  </si>
  <si>
    <t xml:space="preserve">        Бинт полимерный IR-0027 5см *3,6м INTRA RICH CAST серый</t>
  </si>
  <si>
    <t>52432-UB</t>
  </si>
  <si>
    <t xml:space="preserve">        Воронка ушная к отоскопу 2,75мм, уп.850шт, Welch Allyn Inc., США</t>
  </si>
  <si>
    <t xml:space="preserve">        Катетер урологический женский CH/FR 12 Suyun</t>
  </si>
  <si>
    <t>0302-00-18</t>
  </si>
  <si>
    <t xml:space="preserve">        Катетер урологический женский CH/FR 18, Apexmed уп.50/300, 0302-00-18</t>
  </si>
  <si>
    <t xml:space="preserve">        Перчатки ст. н/о латекс дл. крага гинекологические МАКСИ p.S(6-7), уп.100пар</t>
  </si>
  <si>
    <t>пар</t>
  </si>
  <si>
    <t>492 343 2/ 07.15</t>
  </si>
  <si>
    <t xml:space="preserve">        Пластырь повязка 7,5х10 см 30 шт., стерильно с перуанским бальзамом BRANOLIND N Paul Hartmann</t>
  </si>
  <si>
    <t>04.15</t>
  </si>
  <si>
    <t xml:space="preserve">        Тест полоски/набор ИммуноХром-3-МУЛЬТИ-Экспресс</t>
  </si>
  <si>
    <t>02.15</t>
  </si>
  <si>
    <t xml:space="preserve">        Тест полоски/набор ИммуноХром-Амфитамин Экспресс</t>
  </si>
  <si>
    <t xml:space="preserve">        Тест полоски/набор ИммуноХром-Героин/Морфин Экспресс</t>
  </si>
  <si>
    <t xml:space="preserve">        Тест-полоски Аккутренд -Глюкоза (25 шт в уп) </t>
  </si>
  <si>
    <t>12.14</t>
  </si>
  <si>
    <t xml:space="preserve">        Тест-полоски Изи Тач Холестерин EasyTouch Cholesterol 10 шт</t>
  </si>
  <si>
    <t>W1770</t>
  </si>
  <si>
    <t xml:space="preserve">        Этилон 10/0 30см иглы 2х6.5ммшпат.МП тонкая 3\8кр 12шт/уп.W1770</t>
  </si>
  <si>
    <t xml:space="preserve">    Тонометр Маклакова МО-ТМ внутриглаз. давл.</t>
  </si>
  <si>
    <t xml:space="preserve">    Трубка силиконовая мед. внутр.диаметр 5/внешний 8 мм</t>
  </si>
  <si>
    <t>м</t>
  </si>
  <si>
    <t>К-ПИ 0</t>
  </si>
  <si>
    <t xml:space="preserve">    Трубка трахеостомическая № 0 К-ПИ</t>
  </si>
  <si>
    <t>К-ПИ 2</t>
  </si>
  <si>
    <t xml:space="preserve">    Трубка трахеостомическая № 2 К-ПИ</t>
  </si>
  <si>
    <t>К-ПИ 4</t>
  </si>
  <si>
    <t xml:space="preserve">    Трубка трахеостомическая № 4 К-ПИ</t>
  </si>
  <si>
    <t>0101-02-80</t>
  </si>
  <si>
    <t xml:space="preserve">    Трубка эндотрахеальная армированная тип Мерфии №8.0 Apexmed 0101-02-80</t>
  </si>
  <si>
    <t>0101-01-70</t>
  </si>
  <si>
    <t xml:space="preserve">    Трубка эндотрахеальная с манжетой тип Мерфи, ID 7.0, Аpexmed 0101-01-70</t>
  </si>
  <si>
    <t>0101-06-40</t>
  </si>
  <si>
    <t xml:space="preserve">    Трубка эндотрахеальная с манжетой тип Паркер, ID 4,0, Аpexmed 0101-06-40</t>
  </si>
  <si>
    <t xml:space="preserve">    Щетка с короткой щетиной, дерево 014 </t>
  </si>
  <si>
    <t xml:space="preserve">    Щетка стерильная "драй" для обработки рук хирурга и мед.персонала 19-00005033</t>
  </si>
  <si>
    <t>W31</t>
  </si>
  <si>
    <t xml:space="preserve">    Электрод активный монопол. (петл/ Bayonette LLETZ) диаметр 20 мм W31, к апп.Сургидрон</t>
  </si>
  <si>
    <t xml:space="preserve">    Электрод углетканевый 080*100мм прямоугольный</t>
  </si>
  <si>
    <t xml:space="preserve">    Электрод углетканевый 080*160мм прямоугольный</t>
  </si>
  <si>
    <t xml:space="preserve">    Электрод углетканевый 120*170мм прямоугольный</t>
  </si>
  <si>
    <t>TF1В</t>
  </si>
  <si>
    <t xml:space="preserve">    Электроды активные монополярные (игольчатые с широкой иглой) TF1В - 2 в упак.к апп.Сургидрон</t>
  </si>
  <si>
    <t>TA9B</t>
  </si>
  <si>
    <t xml:space="preserve">    Электроды активные монополярные (игольчатый с обычной игл.) TA9B -2 шт. уп. к апп.Сургидрон</t>
  </si>
  <si>
    <t>Акупунктура</t>
  </si>
  <si>
    <t xml:space="preserve">    Иглы акупунктурные</t>
  </si>
  <si>
    <t>DB132</t>
  </si>
  <si>
    <t xml:space="preserve">        Игла акупунктупная 0,18*8 Су Джок уп.100шт DB132</t>
  </si>
  <si>
    <t>DB 100</t>
  </si>
  <si>
    <t xml:space="preserve">        Игла акупунктупная 0,20*15 мм c направляющей трубкой/DB 100/100шт</t>
  </si>
  <si>
    <t>DB 105G</t>
  </si>
  <si>
    <t xml:space="preserve">        Игла акупунктупная 0,20*15 мм c направляющей трубкой/DB 105G/500шт</t>
  </si>
  <si>
    <t xml:space="preserve">        Игла акупунктупная 0,25*30 мм c направляющей трубкой/DB 100/100шт</t>
  </si>
  <si>
    <t xml:space="preserve">        Игла акупунктупная 0,25*30 мм c направляющей трубкой/DB 105G/100шт</t>
  </si>
  <si>
    <t>DB 106</t>
  </si>
  <si>
    <t xml:space="preserve">        Игла акупунктупная 0,25*30 мм c направляющей трубкой/DB 106/1000шт</t>
  </si>
  <si>
    <t xml:space="preserve">        Игла акупунктупная 0,25*40 мм c направляющей трубкой/DB 100/100шт</t>
  </si>
  <si>
    <t xml:space="preserve">        Игла акупунктупная 0,25*50 мм c направляющей трубкой/DB 100/100шт</t>
  </si>
  <si>
    <t xml:space="preserve">        Игла акупунктупная 0,30*40 мм c направляющей трубкой/DB 100/100шт</t>
  </si>
  <si>
    <t xml:space="preserve">        Игла акупунктупная 0,30*50 мм c направляющей трубкой/DB 105G/100шт</t>
  </si>
  <si>
    <t xml:space="preserve">        Игла акупунктупная 0,30*50 мм c направляющей трубкой/DB 106/1000шт</t>
  </si>
  <si>
    <t>DB 102</t>
  </si>
  <si>
    <t xml:space="preserve">        Игла акупунктупная 0,30*50 мм без направляющей трубки/DB 102/100шт</t>
  </si>
  <si>
    <t xml:space="preserve">        Игла акупунктупная 0,30*50 мм с направителем ручка нерж.сталь Тип 2 /Редокс/200шт Редокс</t>
  </si>
  <si>
    <t xml:space="preserve">        Игла акупунктупная 0,30*50 мм Тип 2/Редокс/100шт Редокс</t>
  </si>
  <si>
    <t>DB106</t>
  </si>
  <si>
    <t xml:space="preserve">        Игла акупунктупная 0,30*60 мм c направляющей трубкой/DB 106/1000шт</t>
  </si>
  <si>
    <t>DB111</t>
  </si>
  <si>
    <t xml:space="preserve">        Игла акупунктупная 0,30*90 мм c направляющей трубкой/DB 111/ уп.10/1000шт</t>
  </si>
  <si>
    <t xml:space="preserve">        Игла акупунктупная 0,33*50 мм Тип 1/Редокс/12шт Редокс</t>
  </si>
  <si>
    <t xml:space="preserve">        Игла акупунктурная 0,25*20 мм с направителем ручка нерж.сталь(100шт/уп) Субал</t>
  </si>
  <si>
    <t xml:space="preserve">        Игла акупунктурная 0,25*25 мм с направителем ручка нерж.сталь(100шт/уп) Субал</t>
  </si>
  <si>
    <t xml:space="preserve">        Игла акупунктурная 0,25*40 мм без направляющей трубки ручка нерж.сталь(100шт/уп) Субал</t>
  </si>
  <si>
    <t xml:space="preserve">        Игла акупунктурная 0,29*15 мм Тип 1(160шт/уп) Редокс</t>
  </si>
  <si>
    <t xml:space="preserve">        Игла акупунктурная 0,29*38мм, Тип 1 уп.8шт Редокс</t>
  </si>
  <si>
    <t xml:space="preserve">        Игла акупунктурная 0,30*30 мм с направителем ручка нерж.сталь(100шт/уп) Субал</t>
  </si>
  <si>
    <t xml:space="preserve">        Игла акупунктурная 0,30*30 мм Тип 2 (100шт/уп) Редокс</t>
  </si>
  <si>
    <t xml:space="preserve">        Игла акупунктурная 0,30*30 мм Тип 2 (200шт/уп) Редокс</t>
  </si>
  <si>
    <t xml:space="preserve">        Игла акупунктурная 0,30*30 мм Тип 2 (8шт/уп) Редокс</t>
  </si>
  <si>
    <t xml:space="preserve">        Игла акупунктурная 0,30*38 мм Тип 2 (10шт/уп) Редокс</t>
  </si>
  <si>
    <t xml:space="preserve">        Игла акупунктурная 0,30*38 мм Тип 2 (200шт/уп) Редокс</t>
  </si>
  <si>
    <t xml:space="preserve">        Игла акупунктурная 0,30*40 мм ручка нерж.сталь(100шт/уп) Субал</t>
  </si>
  <si>
    <t xml:space="preserve">        Игла акупунктурная 0,30*40 мм с направителем ручка нерж.сталь(100шт/уп) Субал</t>
  </si>
  <si>
    <t xml:space="preserve">        Игла акупунктурная 0,30*50 мм с направителем ручка нерж.сталь(100шт/уп) Субал</t>
  </si>
  <si>
    <t xml:space="preserve">        Игла акупунктурная 0,30*60 мм с направителем ручка нерж.сталь(100шт/уп) Субал</t>
  </si>
  <si>
    <t xml:space="preserve">        Игла акупунктурная 0,30*75 Тип 1(200 шт/упак) Редокс</t>
  </si>
  <si>
    <t xml:space="preserve">        Игла акупунктурная 0,33*75 Тип 1(4шт/упак) Редокс</t>
  </si>
  <si>
    <t xml:space="preserve">        Игла акупунктурная 0,35*75 мм ручка нерж.сталь(100шт/уп) Субал</t>
  </si>
  <si>
    <t xml:space="preserve">        Игла аурикулярная 0,2*30мм ручка с кольцом по 1 шт в блистере с направителем,  посеребренные Редокс</t>
  </si>
  <si>
    <t xml:space="preserve">    Иглы кнопки аурикулярные</t>
  </si>
  <si>
    <t xml:space="preserve">        Игла акупунктупная 0,22*1,5 Редокс-Микро, 100 шт. Редокс</t>
  </si>
  <si>
    <t>DB130</t>
  </si>
  <si>
    <t xml:space="preserve">        Игла акупунктурная 0,20*1,0 аурикулярные (ушные кнопки) 100 шт.</t>
  </si>
  <si>
    <t xml:space="preserve">        Игла аурикулярная 2мм и 4мм Редокс-Микро, 80 шт. в контейнере, не стерильная Редокс</t>
  </si>
  <si>
    <t xml:space="preserve">        Игла аурикулярная 2мм Редокс-Микро, 80 шт. в контейнере, не стерильная Редокс</t>
  </si>
  <si>
    <t xml:space="preserve">        Игла аурикулярная 4мм Редокс-Микро, 80 шт. в контейнере, не стерильная Редокс</t>
  </si>
  <si>
    <t xml:space="preserve">        Игла кнопочная 0,22*1,6 мм на пластинке под пластырем (100шт/уп) Субал</t>
  </si>
  <si>
    <t>DB131</t>
  </si>
  <si>
    <t xml:space="preserve">        Микроиглы (шпажки) 0,12*3 мм/DB131/50</t>
  </si>
  <si>
    <t xml:space="preserve">        Микроиглы (шпажки) 0,12*5 мм/DB131/50</t>
  </si>
  <si>
    <t xml:space="preserve">        Микроиглы 2мм и 4мм уп.80 шт. Редокс</t>
  </si>
  <si>
    <t xml:space="preserve">        Микроиглы М1 (40КХНМ) 0000000000011 М1 6,0 мм/50 Дарива</t>
  </si>
  <si>
    <t xml:space="preserve">        Микроиглы М2 (40КХНМ) 0000000000012 М2 5,0 мм/100 Дарива</t>
  </si>
  <si>
    <t xml:space="preserve">        Микроиглы М3 (40КХНМ) 0000000000013 М3  4,0 мм/50 Дарива</t>
  </si>
  <si>
    <t xml:space="preserve">        Микроиглы М4 (40КХНМ) 0000000000014 М4  3,0 мм/100 Дарива</t>
  </si>
  <si>
    <t xml:space="preserve">        Микроиглы М5 (40КХНМ) 0000000000015 М5  2,0 мм/100 Дарива</t>
  </si>
  <si>
    <t xml:space="preserve">        Микроиглы М6 (40КХНМ) 0000000000016 М6  1,5 мм/100 Дарива</t>
  </si>
  <si>
    <t xml:space="preserve">    Инструмент для рефлексотерапии</t>
  </si>
  <si>
    <t xml:space="preserve">        Диагностический щуп с роликом Subal</t>
  </si>
  <si>
    <t xml:space="preserve">        Диагностический щуп со сменным наконечником и роликом Subal</t>
  </si>
  <si>
    <t>DB 502A</t>
  </si>
  <si>
    <t xml:space="preserve">        Щуп односторонний с пружиной DB 502A</t>
  </si>
  <si>
    <t>DB 502В</t>
  </si>
  <si>
    <t xml:space="preserve">        Щуп с пружиной и роликом, серебристый DB 502В</t>
  </si>
  <si>
    <t xml:space="preserve">    Магниты</t>
  </si>
  <si>
    <t>CH023</t>
  </si>
  <si>
    <t xml:space="preserve">        Магнитные шарики на пластыре для цубо-терапии, 1200 шт</t>
  </si>
  <si>
    <t xml:space="preserve">        Шарики магнитные для Цубо-терапии позолоченные</t>
  </si>
  <si>
    <t xml:space="preserve">        Шарики магнитные для Цубо-терапии посеребренные</t>
  </si>
  <si>
    <t xml:space="preserve">    Массажеры</t>
  </si>
  <si>
    <t xml:space="preserve">        Вакуумные магнитные присоски (банки) 18 шт.</t>
  </si>
  <si>
    <t xml:space="preserve">        Вакуумные магнитные присоски (банки) 24 шт</t>
  </si>
  <si>
    <t>DB 505</t>
  </si>
  <si>
    <t xml:space="preserve">        Валик DB 505</t>
  </si>
  <si>
    <t xml:space="preserve">        Лежак доктора Редокс-2 с токами редокс цельнометалический (колючий) Редокс</t>
  </si>
  <si>
    <t xml:space="preserve">        Лежак доктора Редокс-2 с токами редокс цельнометалический (менее колючий) Редокс</t>
  </si>
  <si>
    <t xml:space="preserve">        Массажер вместо сигарет Medium Редокс</t>
  </si>
  <si>
    <t xml:space="preserve">        Массажер вместо сигарет Strong Редокс</t>
  </si>
  <si>
    <t>DB 507</t>
  </si>
  <si>
    <t xml:space="preserve">        Ролик с ручкой DB 507</t>
  </si>
  <si>
    <t xml:space="preserve">    Полезное</t>
  </si>
  <si>
    <t>DB 508</t>
  </si>
  <si>
    <t xml:space="preserve">        Лоток для игл акупунктуры DB 508</t>
  </si>
  <si>
    <t xml:space="preserve">    Сигары и моксы</t>
  </si>
  <si>
    <t>DB220В</t>
  </si>
  <si>
    <t xml:space="preserve">        Мокса полынная на клеевой подставке (зеленая) 180 шт.</t>
  </si>
  <si>
    <t>DB250</t>
  </si>
  <si>
    <t xml:space="preserve">        Мокса угольная бездымная конусная, 55 шт.</t>
  </si>
  <si>
    <t>DB207</t>
  </si>
  <si>
    <t xml:space="preserve">        Мокса угольная бездымная на клеевой подставке (с отверстием для иглы) 180шт/уп</t>
  </si>
  <si>
    <t>СН030</t>
  </si>
  <si>
    <t xml:space="preserve">        Сигары полынные повышенного качества 10 шт.</t>
  </si>
  <si>
    <t>Акушерство и гинекология</t>
  </si>
  <si>
    <t xml:space="preserve">    Акушерство</t>
  </si>
  <si>
    <t xml:space="preserve">        Зажим для пуповины одноразовый стерильный SUYUN уп.100 шт.</t>
  </si>
  <si>
    <t xml:space="preserve">        Пессарий акушерский тип 1</t>
  </si>
  <si>
    <t xml:space="preserve">        Пессарий акушерский тип 2</t>
  </si>
  <si>
    <t xml:space="preserve">        Пессарий акушерский тип 3</t>
  </si>
  <si>
    <t xml:space="preserve">    Зеркала Куско вагинальные одноразовые стерильные</t>
  </si>
  <si>
    <t xml:space="preserve">        Зеркало гинекологическое полимерное одноразовое стерильное по Куско р.L, уп.105 шт. Диаклон</t>
  </si>
  <si>
    <t xml:space="preserve">        Зеркало гинекологическое полимерное одноразовое стерильное по Куско р.S, уп.105 шт. Диаклон</t>
  </si>
  <si>
    <t xml:space="preserve">        Зеркало гинекологическое полимерное одноразовое стерильное по Куско р.М, уп.105 шт. Диаклон</t>
  </si>
  <si>
    <t xml:space="preserve">        Зеркало гинекологическое полимерное с анитбликом одноразовое стерильное по Куско "ЗОЛОТОЕ" р.L </t>
  </si>
  <si>
    <t xml:space="preserve">        Зеркало гинекологическое полимерное с анитбликом одноразовое стерильное по Куско "ЗОЛОТОЕ" р.S </t>
  </si>
  <si>
    <t xml:space="preserve">        Зеркало гинекологическое полимерное с анитбликом одноразовое стерильное по Куско "ЗОЛОТОЕ" р.М </t>
  </si>
  <si>
    <t xml:space="preserve">        Зеркало гинекологическое прозрачное одноразовое стер. с центр. поворотным ступенчатым фиксатором р.L</t>
  </si>
  <si>
    <t xml:space="preserve">ЗК00-22 </t>
  </si>
  <si>
    <t>ЗК00-31</t>
  </si>
  <si>
    <t xml:space="preserve">        Зеркало гинекологическое прозрачное одноразовое стер. с центр. поворотным ступенчатым фиксатором р.S</t>
  </si>
  <si>
    <t>ЗК00-32</t>
  </si>
  <si>
    <t xml:space="preserve">        Зеркало гинекологическое прозрачное одноразовое стер. с центр. поворотным ступенчатым фиксатором р.М</t>
  </si>
  <si>
    <t xml:space="preserve">        Зеркало гинекологическое прозрачное одноразовое стерильное с центральным винтовым фиксатором р.L</t>
  </si>
  <si>
    <t xml:space="preserve">        Зеркало гинекологическое прозрачное одноразовое стерильное с центральным винтовым фиксатором р.S</t>
  </si>
  <si>
    <t xml:space="preserve">        Зеркало гинекологическое прозрачное одноразовое стерильное с центральным винтовым фиксатором р.М</t>
  </si>
  <si>
    <t xml:space="preserve">        Зеркало гинекологическое стерильное р. L тип "А"с боковым винтом уп.100 шт. Vogt Medical</t>
  </si>
  <si>
    <t xml:space="preserve">        Зеркало гинекологическое стерильное р. M тип "B" трещетка уп.100 шт.Vogt Medical</t>
  </si>
  <si>
    <t xml:space="preserve">        Зеркало гинекологическое стерильное р. M тип "А"с боковым винтом уп.100 шт.Vogt Medical</t>
  </si>
  <si>
    <t xml:space="preserve">        Зеркало гинекологическое стерильное р. S тип "А" с боковым винтом уп.100 шт.Vogt Medical</t>
  </si>
  <si>
    <t xml:space="preserve">        Зеркало гинекологическое стерильное р. S тип "В" трещетка уп.100 шт.Vogt Medical</t>
  </si>
  <si>
    <t xml:space="preserve">    Инструменты для акушерства и гинекологии</t>
  </si>
  <si>
    <t xml:space="preserve">        Зеркало Куско 2-ух створчатое №1 НЕРАСКЛАДНОЕ, нержавеющая сталь ЗМ-49(П)</t>
  </si>
  <si>
    <t xml:space="preserve">        Зеркало Куско 2-ух створчатое №1 РАСКЛАДНОЕ нержавеющая сталь</t>
  </si>
  <si>
    <t xml:space="preserve">        Зеркало Куско 2-ух створчатое №2 НЕРАСКЛАДНОЕ, нержавеющая сталь ЗМ-48(П)</t>
  </si>
  <si>
    <t xml:space="preserve">        Зеркало Куско 2-ух створчатое №2 РАСКЛАДНОЕ нержащая сталь</t>
  </si>
  <si>
    <t xml:space="preserve">        Зеркало Куско 2-ух створчатое №3 НЕРАСКЛАДНОЕ, ЗМ-47(П) сталь</t>
  </si>
  <si>
    <t xml:space="preserve">        Зеркало ложкообразное влагалищное по Симсу № 1 малое Пак</t>
  </si>
  <si>
    <t xml:space="preserve">        Зеркало ложкообразное влагалищное по Симсу № 5 большое Пак</t>
  </si>
  <si>
    <t xml:space="preserve">        Зеркало ложкообразное влагалищное по Симсу №3</t>
  </si>
  <si>
    <t xml:space="preserve">        Зеркало ложкообразное влагалищное по Симсу №4</t>
  </si>
  <si>
    <t xml:space="preserve">        Зеркало-подъемник по Отто влагалищное желобоватое №2 (100*35,8)</t>
  </si>
  <si>
    <t xml:space="preserve">        Зонд маточный изогнутый П-61-400</t>
  </si>
  <si>
    <t xml:space="preserve">        Зонд маточный прямой 200 мм, с делениями</t>
  </si>
  <si>
    <t xml:space="preserve">        Зонд маточный прямой 290 мм с делениями</t>
  </si>
  <si>
    <t xml:space="preserve">        Игла для пункции заднего свода влагалища, d=1,2мм, МИЗ-Ворсма, Россия</t>
  </si>
  <si>
    <t xml:space="preserve">        Игла для пункции заднего свода влагалища, d=1,2мм, Пакистан</t>
  </si>
  <si>
    <t xml:space="preserve">        Конхотом с ложкообразными губками П-41-255</t>
  </si>
  <si>
    <t xml:space="preserve">        Кюретка для выскабливания слизистой оболочки матки, острая №1 металлическая К-1(П)</t>
  </si>
  <si>
    <t xml:space="preserve">        Кюретка для выскабливания слизистой оболочки матки, острая №2 К-2(П)</t>
  </si>
  <si>
    <t xml:space="preserve">        Кюретка для выскабливания слизистой оболочки матки, острая №4 К-4(П)</t>
  </si>
  <si>
    <t xml:space="preserve">        Кюретка для выскабливания слизистой оболочки матки, острая №6 К-6(П)</t>
  </si>
  <si>
    <t xml:space="preserve">        Ложка гинекологическая двухсторонняя Фолькмана нестерильная металлическая</t>
  </si>
  <si>
    <t xml:space="preserve">        Ножницы для пересечения пуповины 150мм горизонтально-изогнутые </t>
  </si>
  <si>
    <t xml:space="preserve">        Ножницы для пересечения пуповины 160мм горизонтально-изогнутые </t>
  </si>
  <si>
    <t xml:space="preserve">        Расширитель канала шейки матки Гегара №1 (3 мм)</t>
  </si>
  <si>
    <t xml:space="preserve">        Расширитель канала шейки матки Гегара №2 (3,5 мм)</t>
  </si>
  <si>
    <t xml:space="preserve">        Расширитель канала шейки матки Гегара №3 (4мм)</t>
  </si>
  <si>
    <t xml:space="preserve">        Расширитель канала шейки матки Гегара №4 (4,5 мм)</t>
  </si>
  <si>
    <t xml:space="preserve">        Расширитель канала шейки матки Гегара №5 (5 мм)</t>
  </si>
  <si>
    <t xml:space="preserve">        Стетоскоп  акушерский"Пинард" дметр 46мм, длинна 33см KaWe, Германия</t>
  </si>
  <si>
    <t xml:space="preserve">        Тазомер акушерский металлический ТБ-Т-1</t>
  </si>
  <si>
    <t xml:space="preserve">        Шприц 5 мл для внутриматочных вливаний с насадкой</t>
  </si>
  <si>
    <t xml:space="preserve">        Щипцы маточные двузубые прямые Мюзе №2 (большие) В-Щ-89, МИЗ-Ворсма, Россия</t>
  </si>
  <si>
    <t xml:space="preserve">        Щипцы пулевые однозубные для оттягивания тела матки, 260мм Пакистан П-61-450</t>
  </si>
  <si>
    <t xml:space="preserve">        Щипцы пулевые однозубные, 250мм Тумботино Россия</t>
  </si>
  <si>
    <t xml:space="preserve">        Щипцы пулевые однозубые для оттягивания тела матки, 250мм Пакистан</t>
  </si>
  <si>
    <t xml:space="preserve">    Кресло гинекологическое</t>
  </si>
  <si>
    <t>КГп-03-"Диакомс"</t>
  </si>
  <si>
    <t xml:space="preserve">        Кресло гинекологическое подвижное с гидроподъемником, Диакомс, Россия</t>
  </si>
  <si>
    <t xml:space="preserve">    Наборы гинекологические одноразовые</t>
  </si>
  <si>
    <t xml:space="preserve">        Набор гинек. с лож.Фолькмана/шпатель/ДиаТест/ДиаСкрин/предм.стекло/зеркало L"ФЕМИНА",ст. однораз./60</t>
  </si>
  <si>
    <t xml:space="preserve">        Набор гинек. с лож.Фолькмана/шпатель/ДиаТест/ДиаСкрин/предм.стекло/зеркало S"ФЕМИНА",ст. однораз./60</t>
  </si>
  <si>
    <t xml:space="preserve">        Набор гинек. с лож.Фолькмана/шпатель/ДиаТест/ДиаСкрин/предм.стекло/зеркало М"ФЕМИНА",ст. однораз./60</t>
  </si>
  <si>
    <t xml:space="preserve">        Набор гинекологический без зонда, зеркало L "ФЕМИНА"стерильный одноразовый кор.60 шт.</t>
  </si>
  <si>
    <t xml:space="preserve">        Набор гинекологический без зонда, зеркало M "ФЕМИНА"стерильный одноразовый кор.60 шт.</t>
  </si>
  <si>
    <t xml:space="preserve">        Набор гинекологический без зонда, зеркало M, BASIC, стерильный одноразовый кор.100 шт. Vogt Medical</t>
  </si>
  <si>
    <t xml:space="preserve">        Набор гинекологический без зонда, зеркало S "ФЕМИНА"стерильный одноразовый кор.60 шт.</t>
  </si>
  <si>
    <t xml:space="preserve">        Набор гинекологический без зонда, зеркало S, BASIC, стерильный одноразовый кор.100 шт. Vogt Medical</t>
  </si>
  <si>
    <t xml:space="preserve">        Набор гинекологический без зонда, зеркало S, NEOMED, стерильный одноразовый кор.100 шт.</t>
  </si>
  <si>
    <t xml:space="preserve">        Набор гинекологический с ложкой Фолькмана, зеркало L, ЗОЛОТОЕ"Фемина"стер.одноразовый уп.60 шт.</t>
  </si>
  <si>
    <t xml:space="preserve">        Набор гинекологический с ложкой Фолькмана, зеркало L"Фемина"стер.одноразовый кор.60 шт.</t>
  </si>
  <si>
    <t xml:space="preserve">        Набор гинекологический с ложкой Фолькмана, зеркало S"Фемина"стер.одноразовый кор.60 шт.</t>
  </si>
  <si>
    <t xml:space="preserve">        Набор гинекологический с ложкой Фолькмана, зеркало Куско р.L,салфетка подкладная, перчатки латексные</t>
  </si>
  <si>
    <t xml:space="preserve">        Набор гинекологический с ложкой Фолькмана, зеркало Куско р.S,салфетка подкладная, перчатки латексные</t>
  </si>
  <si>
    <t xml:space="preserve">        Набор гинекологический с ложкой Фолькмана, зеркало Куско р.М,салфетка подкладная, перчатки латексные</t>
  </si>
  <si>
    <t xml:space="preserve">        Набор гинекологический с ложкой Фолькмана, зеркало М"Фемина"стер.одноразовый уп.60 шт.</t>
  </si>
  <si>
    <t xml:space="preserve">        Набор гинекологический с цервикальной щеткой "ДиаСкрин"зеркало L "Фемина"стер.одноразовый кор.60 шт.</t>
  </si>
  <si>
    <t xml:space="preserve">        Набор гинекологический с цервикальной щеткой "ДиаСкрин"зеркало S "Фемина"стер.одноразовый кор.60 шт.</t>
  </si>
  <si>
    <t xml:space="preserve">        Набор гинекологический с цервикальной щеткой "ДиаСкрин"зеркало М "Фемина"стер.одноразовый кор.60 шт.</t>
  </si>
  <si>
    <t xml:space="preserve">        Набор гинекологический с цитощеткой  "ДиаТест"зеркало L "ФЕМИНА"стер.одноразовый уп.60 шт.</t>
  </si>
  <si>
    <t xml:space="preserve">        Набор гинекологический с цитощеткой  "ДиаТест"зеркало S "ФЕМИНА"стер.одноразовый уп.60 шт.</t>
  </si>
  <si>
    <t xml:space="preserve">        Набор гинекологический с цитощеткой  "ДиаТест"зеркало М "ФЕМИНА"стер.одноразовый уп.60 шт.</t>
  </si>
  <si>
    <t xml:space="preserve">        Набор гинекологический со шпателем Эйра, зеркало L "ФЕМИНА"стер.одноразовый уп.60 шт.</t>
  </si>
  <si>
    <t xml:space="preserve">        Набор гинекологический со шпателем Эйра, зеркало L с бок.винтовым фиксатором, стер.одноразовый 100</t>
  </si>
  <si>
    <t xml:space="preserve">        Набор гинекологический со шпателем Эйра, зеркало S "ФЕМИНА"стер.одноразовый уп.60 шт.</t>
  </si>
  <si>
    <t xml:space="preserve">        Набор гинекологический со шпателем Эйра, зеркало S"ФЕМИНА"+бахилы одноразовые, предметные стекла/60</t>
  </si>
  <si>
    <t xml:space="preserve">        Набор гинекологический со шпателем Эйра, зеркало М "ФЕМИНА"стер.одноразовый уп.60 шт.</t>
  </si>
  <si>
    <t xml:space="preserve">        Набор гинекологический со шпателем Эйра, зеркало М с центр.поворот.фиксатором, стер.одноразовый 100</t>
  </si>
  <si>
    <t xml:space="preserve">        Набор гинекологический со шпателем Эйра, зеркало М"ФЕМИНА"+бахилы одноразовые, предметные стекла/60</t>
  </si>
  <si>
    <t xml:space="preserve">    Пробоотборники одноразовые</t>
  </si>
  <si>
    <t xml:space="preserve">        Зонд урогенитальный "Шпатель Эйра" тип E-1 стерильный одноразовый SUYUN </t>
  </si>
  <si>
    <t>ЗУ00-51</t>
  </si>
  <si>
    <t xml:space="preserve">        Зонд урогенитальный "Шпатель Эйра" тип E-1 стерильный одноразовый UNICORNMED</t>
  </si>
  <si>
    <t xml:space="preserve">        Зонд урогенитальный "Шпатель Эйра" тип Е2 стерильный одноразовый SUYUN. без НДС</t>
  </si>
  <si>
    <t xml:space="preserve">        Зонд урогенитальный "Шпатель Эйра"тип G одноразый стерильный NEOMED уп.100/2000 шт.</t>
  </si>
  <si>
    <t xml:space="preserve">        Зонд урогенитальный тип D "Цитощетка" одноразовый стерильный Suyun уп.100/2000</t>
  </si>
  <si>
    <t xml:space="preserve">        Зонд урогенитальный тип D 1"Цитощетка" с шариком на конце NEOMED, уп.100/2000 шт.</t>
  </si>
  <si>
    <t xml:space="preserve">        Зонд урогенитальный тип D 2 "Цитощетка" одноразовый стерильный NEOMED, уп.100/2000 шт.</t>
  </si>
  <si>
    <t>ЗУОО-42</t>
  </si>
  <si>
    <t xml:space="preserve">        Зонд урогенитальный тип D 2 "Цитощетка" одноразовый стерильный UNIKORNMED, уп.100/2000 шт.</t>
  </si>
  <si>
    <t xml:space="preserve">        Зонд урогенитальный тип D"Цитощетка" одноразовый стерильный К-ПИ, уп.150 шт.</t>
  </si>
  <si>
    <t xml:space="preserve">        Зонд урогенитальный тип D1"Цитощетка" одноразовый стерильный КМИЗ</t>
  </si>
  <si>
    <t xml:space="preserve">        Зонд урогенитальный тип F1"Комбинированный" одноразовый стерильный (Цервекс-Браш) Suyun/ 100</t>
  </si>
  <si>
    <t>ЗУ00-61</t>
  </si>
  <si>
    <t xml:space="preserve">        Зонд урогенитальный тип F1"Комбинированный" одноразовый стерильный UNICORNMED уп.100/1000 </t>
  </si>
  <si>
    <t xml:space="preserve">        Зонд урогенитальный тип F1"Комбинированный" одноразовый стерильный Цервекс-Браш уп.100/1000 Китай</t>
  </si>
  <si>
    <t xml:space="preserve">        Зонд урогенитальный тип F2"Комбинированный" одноразовый стерильный (Цервекс-Браш) Suyun уп.100</t>
  </si>
  <si>
    <t xml:space="preserve">        Зонд урогенитальный тип F2"Комбинированный" одноразовый стерильный Цервекс-Браш 100/1000 Китай</t>
  </si>
  <si>
    <t xml:space="preserve">        Зонд урогенитальный тип А Универсальный одноразовый стерильный уп.100/2000, Китай</t>
  </si>
  <si>
    <t xml:space="preserve">        Зонд урогенитальный тип А"Универсальный" одноразовый стерильный SUYUN 100/2000</t>
  </si>
  <si>
    <t xml:space="preserve">        Зонд урогенитальный тип В "Ложка Фолькмана"одноразовй стерильный NEOMED, уп.100/2000 шт.</t>
  </si>
  <si>
    <t xml:space="preserve">        Зонд урогенитальный тип В "Ложка Фолькмана"одноразовй стерильный UNICORNMED, уп.100/2000 шт.</t>
  </si>
  <si>
    <t xml:space="preserve">        Зонд урогенитальный тип В Ложка гинекологическая двухсторонняя Фолькмана стерильная</t>
  </si>
  <si>
    <t xml:space="preserve">        Зонд урогенитальный тип В"Ложка Фолькмана", одноразовый стерильный SUYUN уп.100/2000</t>
  </si>
  <si>
    <t xml:space="preserve">ЗУ00-31 </t>
  </si>
  <si>
    <t xml:space="preserve">        Зонд урогенитальный тип С "Пайпель" одноразовый стерильный UNICORNMED б/НДС</t>
  </si>
  <si>
    <t>0808-00-00</t>
  </si>
  <si>
    <t xml:space="preserve">        Зонд урогенитальный тип С "Пайпеля" одноразовый стерильный Apexmed</t>
  </si>
  <si>
    <t xml:space="preserve">        Зонд урогенитальный тип С "Пайпеля" одноразовый стерильный Suyun уп.25</t>
  </si>
  <si>
    <t xml:space="preserve">        Катетер баллонный 8 CH для эхогистеросальпингоскопии</t>
  </si>
  <si>
    <t>Анестезиология и реанимация</t>
  </si>
  <si>
    <t xml:space="preserve">    Ангиология-сосудистая хирургия</t>
  </si>
  <si>
    <t>701107-35</t>
  </si>
  <si>
    <t xml:space="preserve">        Интродюссер 7 СН длиной 12 см с бужем, проводником 0,035 дюйма, пункционной иглой 18G длинной 10 см,</t>
  </si>
  <si>
    <t>701108-35</t>
  </si>
  <si>
    <t xml:space="preserve">        Интродюссер 8 СН длиной 12 см с бужем, проводником 0,035 дюйма, пункционной иглой 18G длинной 10 см,</t>
  </si>
  <si>
    <t>701108-38</t>
  </si>
  <si>
    <t xml:space="preserve">        Интродюссер 8 СН длиной 12 см с бужем, проводником 0,038 дюйма, пункционной иглой 18G длинной 10 см,</t>
  </si>
  <si>
    <t>701109-38</t>
  </si>
  <si>
    <t xml:space="preserve">        Интродюссер 9 СН длиной 12 см с бужем, проводником 0,038 дюйма, пункционной иглой 18G длинной 10 см,</t>
  </si>
  <si>
    <t xml:space="preserve">    Зонды для аспирации</t>
  </si>
  <si>
    <t>0105-01-16 уп.100 шт.</t>
  </si>
  <si>
    <t xml:space="preserve">        Зонд (катетер) аспирационный с вакуум-контролем тип Вакон (VAKON) CH/FR 16 Apexmed 0105-01-16</t>
  </si>
  <si>
    <t xml:space="preserve">        Катетер аспирационный (зонд) с вакуум-контролем тип Вакон (VAKON) CH/FR 10 Integral</t>
  </si>
  <si>
    <t xml:space="preserve">        Катетер аспирационный (зонд) с вакуум-контролем тип Вакон (VAKON) CH/FR 12 Integral</t>
  </si>
  <si>
    <t xml:space="preserve">        Катетер аспирационный (зонд) с вакуум-контролем тип Вакон (VAKON) CH/FR 14 Apexmed 0105-01-14</t>
  </si>
  <si>
    <t xml:space="preserve">        Катетер аспирационный (зонд) с вакуум-контролем тип Вакон (VAKON) CH/FR 14 Integral</t>
  </si>
  <si>
    <t xml:space="preserve">        Катетер аспирационный (зонд) с вакуум-контролем тип Вакон (VAKON) CH/FR 16 Integral</t>
  </si>
  <si>
    <t xml:space="preserve">        Катетер аспирационный (зонд) с вакуум-контролем тип Вакон (VAKON) CH/FR 18 Apexmed 0105-01-05</t>
  </si>
  <si>
    <t xml:space="preserve">        Катетер аспирационный (зонд) с вакуум-контролем тип Вакон (VAKON) CH/FR 18 Integral</t>
  </si>
  <si>
    <t xml:space="preserve">        Катетер аспирационный (зонд) с вакуум-контролем тип Вакон (VAKON) CH/FR 5 Apexmed 0105-01-05</t>
  </si>
  <si>
    <t xml:space="preserve">        Катетер аспирационный (зонд) с вакуум-контролем тип Вакон (VAKON) CH/FR 5 Integral</t>
  </si>
  <si>
    <t xml:space="preserve">        Катетер аспирационный (зонд) с вакуум-контролем тип Вакон (VAKON) CH/FR 6 Apexmed 0105-01-06</t>
  </si>
  <si>
    <t xml:space="preserve">        Катетер аспирационный (зонд) с вакуум-контролем тип Вакон (VAKON) CH/FR 6 Integral</t>
  </si>
  <si>
    <t xml:space="preserve">        Катетер аспирационный (зонд) с вакуум-контролем тип Вакон (VAKON) CH/FR 8 Apexmed 0105-01-08</t>
  </si>
  <si>
    <t xml:space="preserve">        Катетер аспирационный (зонд) с вакуум-контролем тип Вакон (VAKON) CH/FR 8 Integral</t>
  </si>
  <si>
    <t xml:space="preserve">        Катетер аспирационный (зонд) с вакуум-контролем тип Капкон (Kapkon) CH/FR 10, Integral</t>
  </si>
  <si>
    <t xml:space="preserve">        Катетер аспирационный (зонд) с вакуум-контролем тип Капкон (Kapkon) CH/FR 10. Apexmed 0105-00-10</t>
  </si>
  <si>
    <t xml:space="preserve">        Катетер аспирационный (зонд) с вакуум-контролем тип Капкон (Kapkon) CH/FR 12, Integral</t>
  </si>
  <si>
    <t xml:space="preserve">        Катетер аспирационный (зонд) с вакуум-контролем тип Капкон (Kapkon) CH/FR 12. Apexmed 0105-00-12</t>
  </si>
  <si>
    <t xml:space="preserve">        Катетер аспирационный (зонд) с вакуум-контролем тип Капкон (Kapkon) CH/FR 14, Apexmed 0105-00-14</t>
  </si>
  <si>
    <t xml:space="preserve">        Катетер аспирационный (зонд) с вакуум-контролем тип Капкон (Kapkon) CH/FR 14, Integral</t>
  </si>
  <si>
    <t xml:space="preserve">        Катетер аспирационный (зонд) с вакуум-контролем тип Капкон (Kapkon) CH/FR 16 Apexmed 0105-00-16</t>
  </si>
  <si>
    <t xml:space="preserve">        Катетер аспирационный (зонд) с вакуум-контролем тип Капкон (Kapkon) CH/FR 16, Integral</t>
  </si>
  <si>
    <t xml:space="preserve">        Катетер аспирационный (зонд) с вакуум-контролем тип Капкон (Kapkon) CH/FR 18 Apexmed 0105-00-18</t>
  </si>
  <si>
    <t xml:space="preserve">        Катетер аспирационный (зонд) с вакуум-контролем тип Капкон (Kapkon) CH/FR 18, Integral</t>
  </si>
  <si>
    <t xml:space="preserve">        Катетер аспирационный (зонд) с вакуум-контролем тип Капкон (Kapkon) CH/FR 5. Apexmed 0105-00-05</t>
  </si>
  <si>
    <t xml:space="preserve">        Катетер аспирационный (зонд) с вакуум-контролем тип Капкон (Kapkon) CH/FR 6 Apexmed 0105-00-06</t>
  </si>
  <si>
    <t xml:space="preserve">        Катетер аспирационный (зонд) с вакуум-контролем тип Капкон (Kapkon) CH/FR 6, Integral</t>
  </si>
  <si>
    <t xml:space="preserve">        Катетер аспирационный (зонд) с вакуум-контролем тип Капкон (Kapkon) CH/FR 8 Apexmed 0105-00-08</t>
  </si>
  <si>
    <t xml:space="preserve">        Катетер аспирационный (зонд) с вакуум-контролем тип Капкон (Kapkon) CH/FR 8, Integral</t>
  </si>
  <si>
    <t xml:space="preserve">        Коннектор вакуум-контроль (клапан)  для катетеров, стерильный</t>
  </si>
  <si>
    <t>050-35-001</t>
  </si>
  <si>
    <t xml:space="preserve">        Наконечник аспирационный тип Янкауэра (переходник), прямой с контролем вакуума Flexicare уп.25 шт.</t>
  </si>
  <si>
    <t xml:space="preserve">    Изделия для ИВЛ расходные материалы для вентиляции легких</t>
  </si>
  <si>
    <t xml:space="preserve">        Абсорбент</t>
  </si>
  <si>
    <t>0136-00-50</t>
  </si>
  <si>
    <t xml:space="preserve">            Абсорбент углекислого газа APEXMED с цветоиндикацией кор.2 канистры по 5 кг 0136-00-50</t>
  </si>
  <si>
    <t>кор</t>
  </si>
  <si>
    <t xml:space="preserve">        Воздуховод орофарингеальный Гведела</t>
  </si>
  <si>
    <t>0128-00-06</t>
  </si>
  <si>
    <t xml:space="preserve">            Воздуховод Гведела № 0, 60 мм, Apexmed 0128-00-06 стерильный</t>
  </si>
  <si>
    <t>40-1006</t>
  </si>
  <si>
    <t xml:space="preserve">            Воздуховод Гведела № 0, 60мм стерильный</t>
  </si>
  <si>
    <t>0128-00-05</t>
  </si>
  <si>
    <t xml:space="preserve">            Воздуховод Гведела № 00, 50 мм, Apexmed 0128-00-05 стерильный</t>
  </si>
  <si>
    <t>0128-00-04</t>
  </si>
  <si>
    <t xml:space="preserve">            Воздуховод Гведела № 000, 40 мм, Apexmed 0128-00-04 стерильный</t>
  </si>
  <si>
    <t>0128-00-07</t>
  </si>
  <si>
    <t xml:space="preserve">            Воздуховод Гведела № 1, 70 мм, Apexmed 0128-00-07 стерильный</t>
  </si>
  <si>
    <t xml:space="preserve">40-1107 </t>
  </si>
  <si>
    <t xml:space="preserve">            Воздуховод Гведела № 1, 70мм стерильный</t>
  </si>
  <si>
    <t>0128-00-08</t>
  </si>
  <si>
    <t xml:space="preserve">            Воздуховод Гведела № 2, 80 мм, Apexmed 0128-00-08 стерильный</t>
  </si>
  <si>
    <t xml:space="preserve">40-120 </t>
  </si>
  <si>
    <t xml:space="preserve">            Воздуховод Гведела № 2, 90мм стерильный</t>
  </si>
  <si>
    <t>40-1310</t>
  </si>
  <si>
    <t xml:space="preserve">            Воздуховод Гведела № 3, 100мм стерильный</t>
  </si>
  <si>
    <t>0128-00-09</t>
  </si>
  <si>
    <t xml:space="preserve">            Воздуховод Гведела № 3, 90 мм, Apexmed 0128-00-09 стерильный</t>
  </si>
  <si>
    <t>0128-00-11</t>
  </si>
  <si>
    <t xml:space="preserve">            Воздуховод Гведела № 5, 110 мм, Apexmed 0128-00-11 стерильный</t>
  </si>
  <si>
    <t>0128-00-12</t>
  </si>
  <si>
    <t xml:space="preserve">            Воздуховод Гведела № 6, 120 мм, Apexmed 0128-00-12 стерильный</t>
  </si>
  <si>
    <t xml:space="preserve">40-1612 </t>
  </si>
  <si>
    <t xml:space="preserve">            Воздуховод Гведела № 6, 120мм стерильный</t>
  </si>
  <si>
    <t xml:space="preserve">            Воздуховод Гведела №1 К-ПИ не стерильный</t>
  </si>
  <si>
    <t xml:space="preserve">            Воздуховод Гведела №2 К-ПИ не стерильный</t>
  </si>
  <si>
    <t xml:space="preserve">            Воздуховод Гведела №2, 80 мм, одноразовый Intersurgical</t>
  </si>
  <si>
    <t xml:space="preserve">            Воздуховод Гведела №3 К-ПИ не стерильный</t>
  </si>
  <si>
    <t xml:space="preserve">            Воздуховод Гведела №3, 90 мм, одноразовый Intersurgical</t>
  </si>
  <si>
    <t xml:space="preserve">            Воздуховод Гведела №4 К-ПИ не стерильный</t>
  </si>
  <si>
    <t xml:space="preserve">            Воздуховод Гведела №4 К-ПИ, комплект не стерильный</t>
  </si>
  <si>
    <t>компл</t>
  </si>
  <si>
    <t>0128-00-10</t>
  </si>
  <si>
    <t xml:space="preserve">            Воздуховод Гведела №4, 100 мм, Apexmed 0128-00-10 стерильный</t>
  </si>
  <si>
    <t xml:space="preserve">1114100	</t>
  </si>
  <si>
    <t xml:space="preserve">            Воздуховод Гведела №4, 100 мм, одноразовый Intersurgical</t>
  </si>
  <si>
    <t>40-04</t>
  </si>
  <si>
    <t xml:space="preserve">            Воздуховод Гведела №4, 110 мм стерильный</t>
  </si>
  <si>
    <t xml:space="preserve">            Воздуховод надгортанный I-Gel №3 (8203) уп./шт.</t>
  </si>
  <si>
    <t xml:space="preserve">            Воздуховод надгортанный I-Gel №4 (8204) уп./шт.</t>
  </si>
  <si>
    <t xml:space="preserve">        Контуры дыхательные для ИВЛ</t>
  </si>
  <si>
    <t xml:space="preserve">            Контур дыхательный  взрослый одноразовый, Intersurgical </t>
  </si>
  <si>
    <t>038-01-130</t>
  </si>
  <si>
    <t xml:space="preserve">            Контур дыхательный 22мм 1,6м  Venticaire</t>
  </si>
  <si>
    <t xml:space="preserve">CP 17 AUMM	</t>
  </si>
  <si>
    <t xml:space="preserve">            Контур дыхательный анастезиологический, педиатрический, дл.1м CP17AU, UNOMEDICAL</t>
  </si>
  <si>
    <t xml:space="preserve">            Контур дыхательный антимикробный "Silver Knight" (2010100) Intersurgical </t>
  </si>
  <si>
    <t>НЕ ПОСТАВЛЯЕМ</t>
  </si>
  <si>
    <t xml:space="preserve">            Контур дыхательный взрослый 22 мм1,8 м одноразовый, Apexmed 0134-00-03</t>
  </si>
  <si>
    <t xml:space="preserve">            Контур дыхательный детский одноразовый, Intersurgical </t>
  </si>
  <si>
    <t xml:space="preserve">            Контур дыхательный конфигурируемый Compact II 3,0м с двумя влагосборниками (2155) Intersurgical </t>
  </si>
  <si>
    <t>62-15-100</t>
  </si>
  <si>
    <t xml:space="preserve">            Контур дыхательный силиконовый автоклавируемый для взрослых 1,6м , диаметр 19мм, конекторы 22F VBM</t>
  </si>
  <si>
    <t>62-15-110</t>
  </si>
  <si>
    <t xml:space="preserve">            Контур дыхательный силиконовый автоклавируемый для взрослых 1,8м с влагосборником VBM Medizintechnik</t>
  </si>
  <si>
    <t xml:space="preserve">            Соединитель гофрированный (переходник от пациента к дых.контору) Intersurgical</t>
  </si>
  <si>
    <t xml:space="preserve">            Соединитель угловой гофрированный с портом 7,6  Intersurgical</t>
  </si>
  <si>
    <t>331/5662 Covidien</t>
  </si>
  <si>
    <t xml:space="preserve">            Соединитель угловой фиксирующий 22М+15F. 1 порт трубка 7-16см уп.25 Covidien 331/5662</t>
  </si>
  <si>
    <t xml:space="preserve">        Маски ИВЛ, кислородные, ларингиальные, наркозные</t>
  </si>
  <si>
    <t xml:space="preserve">            Маска FaceFit для неинвазивной искусств. вентиляции легких (большая с портом) ИВЛ 12шт/уп</t>
  </si>
  <si>
    <t xml:space="preserve">            Маска FaceFit для неинвазивной искусств. вентиляции легких (малая с портом) ИВЛ 12шт/уп</t>
  </si>
  <si>
    <t xml:space="preserve">            Маска FaceFit для неинвазивной искусств. вентиляции легких (средняя с портом) ИВЛ 12шт/уп</t>
  </si>
  <si>
    <t>0127-00-06</t>
  </si>
  <si>
    <t xml:space="preserve">            Маска анестезиологическая L, размер 5 наркозная Apexmed</t>
  </si>
  <si>
    <t>0127-00-04</t>
  </si>
  <si>
    <t xml:space="preserve">            Маска анестезиологическая S, размер 3 наркозная Apexmed</t>
  </si>
  <si>
    <t xml:space="preserve">            Маска анестезиологическая большая для взрослых, наркозная Intersurgical </t>
  </si>
  <si>
    <t>0127-00-05</t>
  </si>
  <si>
    <t xml:space="preserve">            Маска анестезиологическая М, размер 4 наркозная Apexmed</t>
  </si>
  <si>
    <t xml:space="preserve">            Маска анестезиологическая с крепежным кольцом, размер 3 наркозная, 7193</t>
  </si>
  <si>
    <t xml:space="preserve">            Маска анестезиологическая с крепежным кольцом, размер 4 наркозная, 7193</t>
  </si>
  <si>
    <t>0127-00-07</t>
  </si>
  <si>
    <t xml:space="preserve">            Маска анестезиологическая ХL, размер 6 наркозная Apexmed</t>
  </si>
  <si>
    <t>7-9814</t>
  </si>
  <si>
    <t xml:space="preserve">            Маска анестезиологическая, наркозная №1, Westmed, США 7-9814</t>
  </si>
  <si>
    <t>7-9813</t>
  </si>
  <si>
    <t xml:space="preserve">            Маска анестезиологическая, наркозная №2, Westmed, США 7-9813</t>
  </si>
  <si>
    <t>7-9812</t>
  </si>
  <si>
    <t xml:space="preserve">            Маска анестезиологическая, наркозная №3, Westmed, США 7-9812 </t>
  </si>
  <si>
    <t>7-9811</t>
  </si>
  <si>
    <t xml:space="preserve">            Маска анестезиологическая, наркозная №4, Westmed, США 7-9811 </t>
  </si>
  <si>
    <t>7-9810</t>
  </si>
  <si>
    <t xml:space="preserve">            Маска анестезиологическая, наркозная №5, Westmed, США 7-9810 </t>
  </si>
  <si>
    <t>42-2010</t>
  </si>
  <si>
    <t xml:space="preserve">            Маска ларингиальная (воздуховод надгортанный)  № 2 одноразовая</t>
  </si>
  <si>
    <t>42-1510</t>
  </si>
  <si>
    <t xml:space="preserve">            Маска ларингиальная (воздуховод надгортанный) № 1,5 одноразовая </t>
  </si>
  <si>
    <t>42-2510</t>
  </si>
  <si>
    <t xml:space="preserve">            Маска ларингиальная (воздуховод надгортанный) № 2,5 одноразовая</t>
  </si>
  <si>
    <t>42-3010</t>
  </si>
  <si>
    <t xml:space="preserve">            Маска ларингиальная (воздуховод надгортанный) № 3, одноразовая</t>
  </si>
  <si>
    <t>42-4010</t>
  </si>
  <si>
    <t xml:space="preserve">            Маска ларингиальная (воздуховод надгортанный) № 4, одноразовая</t>
  </si>
  <si>
    <t>0126-00-30</t>
  </si>
  <si>
    <t xml:space="preserve">            Маска ларингиальная № 3, одноразовая Apexmed, 0126-00-30</t>
  </si>
  <si>
    <t>0126-00-40</t>
  </si>
  <si>
    <t xml:space="preserve">            Маска ларингиальная № 4, одноразовая Apexmed, 0126-00-40</t>
  </si>
  <si>
    <t xml:space="preserve">            Маска ларингиальная №3 8003 Intersurgical </t>
  </si>
  <si>
    <t xml:space="preserve">            Маска ларингиальная №4 8004 Intersurgical </t>
  </si>
  <si>
    <t xml:space="preserve">            Маска ларингиальная, одноразовая INTEGRAL</t>
  </si>
  <si>
    <t xml:space="preserve">                ----//----</t>
  </si>
  <si>
    <t xml:space="preserve">                № 3</t>
  </si>
  <si>
    <t xml:space="preserve">            Маска лицевая кислородная Eco взрослая с кислородной трубкой 2,1м (1135)</t>
  </si>
  <si>
    <t>0110-01-03</t>
  </si>
  <si>
    <t xml:space="preserve">            Маска лицевая кислородная L, одноразовая Apexmed</t>
  </si>
  <si>
    <t>0110-01-04</t>
  </si>
  <si>
    <t xml:space="preserve">            Маска лицевая кислородная XL, одноразовая Apexmed</t>
  </si>
  <si>
    <t xml:space="preserve">            Маска лицевая кислородная взрослая средней концентрации + кислородный шланг 2,1м, Westmed</t>
  </si>
  <si>
    <t xml:space="preserve">            Маска лицевая кислородная для взрослых, Intersurgical </t>
  </si>
  <si>
    <t xml:space="preserve">            Маска лицевая кислородная для взрослых, с трубкой 1,8м Intersurgical </t>
  </si>
  <si>
    <t xml:space="preserve">            Устройство Рот-устройство-рот для искусственной вентиляции легких</t>
  </si>
  <si>
    <t xml:space="preserve">            Фиксатор малой маски СРАР для взрослых 12 шт/уп.</t>
  </si>
  <si>
    <t xml:space="preserve">            Фиксатор средней/большой маски СРАР для взрослых 12 шт/уп.</t>
  </si>
  <si>
    <t xml:space="preserve">        Мешок Амбу</t>
  </si>
  <si>
    <t>038-71-850</t>
  </si>
  <si>
    <t xml:space="preserve">            Мешок Амбу  Venticaire, силиконовый многоразовый Flexicare, Великобритания</t>
  </si>
  <si>
    <t>ENT-1022 SILICONE</t>
  </si>
  <si>
    <t xml:space="preserve">            Мешок Амбу Shineball взрослый, многоразовый Устройство реанимационное для ручной вентиляции лёгких </t>
  </si>
  <si>
    <t xml:space="preserve">            Мешок Амбу Shineball взрослый, одноразовый Устройство реанимационное для ручной вентиляции лёгких </t>
  </si>
  <si>
    <t>ENT-1024SILICONE</t>
  </si>
  <si>
    <t xml:space="preserve">            Мешок Амбу Shineball детский, многоразовый Устройство реанимационное для ручной вентиляции лёгких </t>
  </si>
  <si>
    <t xml:space="preserve">            Мешок Амбу Shineball детский, одноразовый Устройство реанимационное для ручной вентиляции лёгких </t>
  </si>
  <si>
    <t>0132-00-00</t>
  </si>
  <si>
    <t xml:space="preserve">            Мешок Амбу дыхательный реанимационный, взрослый Apexmed 0132-00-00</t>
  </si>
  <si>
    <t xml:space="preserve">        Фильтры для дыхательных контуров ИВЛ</t>
  </si>
  <si>
    <t xml:space="preserve">            Фильтр дыхательный Clear-Guard с портом luer lock (1544), Intersurgical </t>
  </si>
  <si>
    <t xml:space="preserve">            Фильтр дыхательный Clear-Therm 3 тепловлагообменный с портом и гибким угловым соединителем </t>
  </si>
  <si>
    <t>038-41-355</t>
  </si>
  <si>
    <t xml:space="preserve">            Фильтр дыхательный вирусо-бактериальный тепловлагообменный +порт-Luer 038-41-355</t>
  </si>
  <si>
    <t xml:space="preserve">            Фильтр дыхательный вирусобактериальный тепловлагообменный порт СО2, стерильный 21219</t>
  </si>
  <si>
    <t>0125-03-03</t>
  </si>
  <si>
    <t xml:space="preserve">            Фильтр дыхательный с портом для взятия проб газа Apexmed 0125-03-03</t>
  </si>
  <si>
    <t xml:space="preserve">    Инфузионная и трансфузионная терапия</t>
  </si>
  <si>
    <t xml:space="preserve">        Внутревенные катетеры одноразовые</t>
  </si>
  <si>
    <t xml:space="preserve">            Катетер внутривенный (канюля) "KD-Fix", ПВХ, G14 с крыльями и доп. портом, оранжевый 50/1000 шт.</t>
  </si>
  <si>
    <t xml:space="preserve">            Катетер внутривенный (канюля) "KD-Fix", ПВХ, G16 с крыльями и доп. портом, серый 50/1000 шт.</t>
  </si>
  <si>
    <t xml:space="preserve">            Катетер внутривенный (канюля) "KD-Fix", ПВХ, G17 с крыльями и доп. портом, белый 50/1000 шт.</t>
  </si>
  <si>
    <t xml:space="preserve">            Катетер внутривенный (канюля) "KD-Fix", ПВХ, G18 с крыльями и доп. портом, зеленый 50/1000 шт.</t>
  </si>
  <si>
    <t xml:space="preserve">            Катетер внутривенный (канюля) "KD-Fix", ПВХ, G20 с крыльями и доп. портом, розовый 50/1000 шт.</t>
  </si>
  <si>
    <t xml:space="preserve">            Катетер внутривенный (канюля) "KD-Fix", ПВХ, G22 с крыльями и доп. портом, синий 50/1000 шт.</t>
  </si>
  <si>
    <t xml:space="preserve">            Катетер внутривенный (канюля) "KD-Fix", ПВХ, G24 с крыльями и доп. портом, желтый 50/1000 шт.</t>
  </si>
  <si>
    <t xml:space="preserve">            Катетер внутривенный (канюля) Mediflon G 18 с портом, уп.100 шт.4020182</t>
  </si>
  <si>
    <t xml:space="preserve">            Катетер внутривенный (канюля) Mediflon G 20 с портом</t>
  </si>
  <si>
    <t xml:space="preserve">            Катетер внутривенный (канюля) Mediflon G 22 100/1000 с портом</t>
  </si>
  <si>
    <t xml:space="preserve">            Катетер внутривенный (канюля) Mediflon G 24 100/1000 с портом</t>
  </si>
  <si>
    <t xml:space="preserve">            Катетер внутривенный (канюля) SURUFLON G 18 с портом, уп.100 шт.</t>
  </si>
  <si>
    <t xml:space="preserve">            Катетер внутривенный (канюля) SURUFLON G 22 с портом, уп.100 шт.</t>
  </si>
  <si>
    <t>90434*1000</t>
  </si>
  <si>
    <t xml:space="preserve">            Катетер внутривенный (канюля) TRO-VENOCATH novo plus, G14 с крыльями и доп. портом, оранжевый</t>
  </si>
  <si>
    <t>90436*1000</t>
  </si>
  <si>
    <t xml:space="preserve">            Катетер внутривенный (канюля) TRO-VENOCATH novo plus, G16 с крыльями и доп. портом, серый</t>
  </si>
  <si>
    <t>90437*1000</t>
  </si>
  <si>
    <t xml:space="preserve">            Катетер внутривенный (канюля) TRO-VENOCATH novo plus, G17 с крыльями и доп. портом, белый</t>
  </si>
  <si>
    <t>90438*1000</t>
  </si>
  <si>
    <t xml:space="preserve">            Катетер внутривенный (канюля) TRO-VENOCATH novo plus, G18 с крыльями и доп. портом, зеленый</t>
  </si>
  <si>
    <t>90440*1000</t>
  </si>
  <si>
    <t xml:space="preserve">            Катетер внутривенный (канюля) TRO-VENOCATH novo plus, G20 с крыльями и доп. портом, розовый</t>
  </si>
  <si>
    <t>90442*1000</t>
  </si>
  <si>
    <t xml:space="preserve">            Катетер внутривенный (канюля) TRO-VENOCATH novo plus, G22 с крыльями и доп. портом, голубой</t>
  </si>
  <si>
    <t>90444*1000</t>
  </si>
  <si>
    <t xml:space="preserve">            Катетер внутривенный (канюля) TRO-VENOCATH novo plus, G24 с крыльями и доп. портом, желтый</t>
  </si>
  <si>
    <t>9044?*1000</t>
  </si>
  <si>
    <t xml:space="preserve">            Катетер внутривенный (канюля) TRO-VENOCATH novo plus, G26 с крыльями и доп. портом, сиреневый</t>
  </si>
  <si>
    <t>90136*1000</t>
  </si>
  <si>
    <t xml:space="preserve">            Катетер внутривенный (канюля) TRO-VENOCATH plus, G16 с доп. портом, серый</t>
  </si>
  <si>
    <t>90152/90153*1000</t>
  </si>
  <si>
    <t xml:space="preserve">            Катетер внутривенный (канюля) TRO-VENOCATH plus, G26 с доп. портом, сиреневый</t>
  </si>
  <si>
    <t>0502-05-22 Flexican</t>
  </si>
  <si>
    <t xml:space="preserve">            Катетер внутривенный (канюля) Флексикан, G22,с крыльями без доп.порта, Apexmed, голубой уп100/1000шт</t>
  </si>
  <si>
    <t>0502-05-24 Flexican</t>
  </si>
  <si>
    <t xml:space="preserve">            Катетер внутривенный (канюля) Флексикан, G24,с крыльями без доп.порта, Apexmed, желтый уп100/1000</t>
  </si>
  <si>
    <t>0502-05-26 Flexican</t>
  </si>
  <si>
    <t xml:space="preserve">            Катетер внутривенный (канюля) Флексикан, G26,с крыльями без доп.порта, Apexmed,сиреневый уп100/1000</t>
  </si>
  <si>
    <t>0502-06-14 Flexicath</t>
  </si>
  <si>
    <t xml:space="preserve">            Катетер внутривенный (канюля) Флексикат, G14 с крыльями и доп. портом, Apexmed, оранжевый 100/1000</t>
  </si>
  <si>
    <t>0502-06-16 Flexicath</t>
  </si>
  <si>
    <t xml:space="preserve">            Катетер внутривенный (канюля) Флексикат, G16 с крыльями и доп. портом, Apexmed, серый 100/1000 шт</t>
  </si>
  <si>
    <t>0502-06-17 Flexicath</t>
  </si>
  <si>
    <t xml:space="preserve">            Катетер внутривенный (канюля) Флексикат, G17 с крыльями и доп. портом, Apexmed, белый 100/1000 шт</t>
  </si>
  <si>
    <t>0502-06-18 Flexicath</t>
  </si>
  <si>
    <t xml:space="preserve">            Катетер внутривенный (канюля) Флексикат, G18,с крыльями и доп.портом, Apexmed, зеленый 100/1000 шт</t>
  </si>
  <si>
    <t>0502-06-20 Flexicath</t>
  </si>
  <si>
    <t xml:space="preserve">            Катетер внутривенный (канюля) Флексикат, G20,с крыльями и доп.портом, розовый 100/1000 шт</t>
  </si>
  <si>
    <t>0502-06-22 Flexicath</t>
  </si>
  <si>
    <t xml:space="preserve">            Катетер внутривенный (канюля) Флексикат, G22,с крыльями и доп. портом, Apexmed, голубой 100/1000 шт</t>
  </si>
  <si>
    <t>0502-06-24 Flexicath</t>
  </si>
  <si>
    <t xml:space="preserve">            Катетер внутривенный (канюля) Флексикат, G24 с крыльями и доп. портом, Apexmed, желтый 100/1000 шт</t>
  </si>
  <si>
    <t xml:space="preserve">            Катетер внутривенный Вазофикс Церто G14 50мм оранжевый B.Braun, 4269225</t>
  </si>
  <si>
    <t xml:space="preserve">            Катетер внутривенный Вазофикс Церто G18 33мм зеленый уп/200 4269330</t>
  </si>
  <si>
    <t xml:space="preserve">            Катетер внутривенный Вазофикс Церто G20 1,1х33мм розов.4269110/50</t>
  </si>
  <si>
    <t xml:space="preserve">            Катетер внутривенный Вазофикс Церто G22 0,9*25мм синий 4269098</t>
  </si>
  <si>
    <t xml:space="preserve">            Катетер внутривенный Вазофикс Церто G24, 19мм, 4269071</t>
  </si>
  <si>
    <t>KDM</t>
  </si>
  <si>
    <t xml:space="preserve">        Линия удлинительная  150 см KD-Line (инфузионная магистраль) d-1,45х2,75 мм,50/400</t>
  </si>
  <si>
    <t>0115-00-16</t>
  </si>
  <si>
    <t xml:space="preserve">        Линия удлинительная инфузионная, внутренний d =1.6 мм, длина 150см Apexmed 0115-00-16</t>
  </si>
  <si>
    <t>0115-00-15</t>
  </si>
  <si>
    <t xml:space="preserve">        Линия удлинительная инфузионная, внутренний d =3.0 мм, длина 150см Apexmed 0115-00-15</t>
  </si>
  <si>
    <t xml:space="preserve">        Магистраль инфузионная Перфузор (Perfusor) для шприцевого насоса(дозатора),150см 8722960 B B.Braun</t>
  </si>
  <si>
    <t>ZKDN7F20 1L7F</t>
  </si>
  <si>
    <t xml:space="preserve">        Набор для катетеризации крупных сосудов (по Сельдингеру) одноканальный ZKDN7F20 1L7F\20 см Balton</t>
  </si>
  <si>
    <t>0504-00-50</t>
  </si>
  <si>
    <t xml:space="preserve">        Шприц 50 мл, 3-х компанентный для шприцевых насосов, Луер-Лок, стерильный, Apexmed 0504-00-50</t>
  </si>
  <si>
    <t xml:space="preserve">    Канюля назальная</t>
  </si>
  <si>
    <t>0109-00-02</t>
  </si>
  <si>
    <t xml:space="preserve">        Канюля назальная кислородная L Apexmed (носовой катетер кислородный)</t>
  </si>
  <si>
    <t xml:space="preserve">        Канюля назальная носовая изогнутая для взрослых с трубкой 1,8м. Intersurgical 1165</t>
  </si>
  <si>
    <t xml:space="preserve">        Канюля назальная носовая изогнутая с изогнутыми зубцами для взрослых с трубкой 1,8м. Intersurgical </t>
  </si>
  <si>
    <t xml:space="preserve">        Канюля назальная носовая расширяющиеся кислородная канюля для взрослых с трубкой 1,8м Intersurgical </t>
  </si>
  <si>
    <t xml:space="preserve">    Спинальная анастезия</t>
  </si>
  <si>
    <t>0106-05-18 розовый</t>
  </si>
  <si>
    <t xml:space="preserve">        Игла спинальная Spinex со срезом Квинке G 18/90 мм,без иглы проводника уп.25/1000 Apexmed 0106-05-18</t>
  </si>
  <si>
    <t>0106-05-19 кремовый</t>
  </si>
  <si>
    <t xml:space="preserve">        Игла спинальная Spinex со срезом Квинке G 19/90 мм,без иглы проводника уп.25/1000 Apexmed 0106-05-19</t>
  </si>
  <si>
    <t>0106-05-20 желтый</t>
  </si>
  <si>
    <t xml:space="preserve">        Игла спинальная Spinex со срезом Квинке G 20/90 мм,без иглы проводника уп.25/1000 Apexmed 0106-05-20</t>
  </si>
  <si>
    <t>0106-05-21 зеленый</t>
  </si>
  <si>
    <t xml:space="preserve">        Игла спинальная Spinex со срезом Квинке G 21/90 мм,без иглы проводника уп.25/1000 Apexmed 0106-05-21</t>
  </si>
  <si>
    <t>0106-05-22 черный</t>
  </si>
  <si>
    <t xml:space="preserve">        Игла спинальная Spinex со срезом Квинке G 22/90 мм, без иглы проводника 0106-05-22/25/1000/ Apexmed</t>
  </si>
  <si>
    <t xml:space="preserve">0106-05-23 </t>
  </si>
  <si>
    <t xml:space="preserve">        Игла спинальная Spinex со срезом Квинке G 23/90 мм, без иглы проводника 0106-05-23 25/1000/ Apexmed</t>
  </si>
  <si>
    <t>0106-05-24 фиолетовый</t>
  </si>
  <si>
    <t xml:space="preserve">        Игла спинальная Spinex со срезом Квинке G 24/90 мм, без иглы проводника 0106-05-24 25/1000/ Apexmed</t>
  </si>
  <si>
    <t>0106-05-25 оранжевый</t>
  </si>
  <si>
    <t xml:space="preserve">        Игла спинальная Spinex со срезом Квинке G 25/90 мм, с иглой-проводником 0106-05-25 25/1000/ Apexmed</t>
  </si>
  <si>
    <t>0106-05-26 коричневый</t>
  </si>
  <si>
    <t xml:space="preserve">        Игла спинальная Spinex со срезом Квинке G 26/90 мм, с иглой-проводником 0106-05-26 25/1000/ Apexmed</t>
  </si>
  <si>
    <t>0106-05-27 серый</t>
  </si>
  <si>
    <t xml:space="preserve">        Игла спинальная Spinex со срезом Квинке G 27/90 мм, с иглой-проводником 0106-05-27 25/1000/ Apexmed</t>
  </si>
  <si>
    <t>0106-05-29 красный</t>
  </si>
  <si>
    <t xml:space="preserve">        Игла спинальная Spinex со срезом Квинке G 29/90 мм, с иглой-проводником 0106-05-29 25/1000/ Apexmed</t>
  </si>
  <si>
    <t xml:space="preserve">        Игла спинальная со срезом "Pencil Point" (Пенсл Поинт) Карандаш KD-FINE 25G дл. 88см.,50</t>
  </si>
  <si>
    <t xml:space="preserve">        Игла спинальная со срезом "Pencil Point" (Пенсл Поинт) Карандаш KD-FINE 27G, дл. 88см.,50</t>
  </si>
  <si>
    <t xml:space="preserve">        Игла спинальная Спинокан 22G, длина 120мм, уп.25шт, Б.Браун, Германия</t>
  </si>
  <si>
    <t xml:space="preserve">        Игла спинальная Спинокан 25G, длина 120мм, уп.25шт, Б.Браун, Германия</t>
  </si>
  <si>
    <t xml:space="preserve">        Игла спинальная Спинокан со срезом Квинке  G 22 88мм Б.Браун, Германия</t>
  </si>
  <si>
    <t xml:space="preserve">        Игла спинальная Спинокан со срезом Квинке G25-88мм, уп.25 шт.Б.Браун, Германия</t>
  </si>
  <si>
    <t xml:space="preserve">    Трубка трахеостомическая и принадлежности</t>
  </si>
  <si>
    <t>0102-01-80</t>
  </si>
  <si>
    <t xml:space="preserve">        Трубка трахеостомическая ID 8 с манжетой Аpexmed 0102-01-80</t>
  </si>
  <si>
    <t xml:space="preserve">    Трубка эндотрахеальная и принадлежности</t>
  </si>
  <si>
    <t>100/544/000</t>
  </si>
  <si>
    <t xml:space="preserve">        Проводник для интубации</t>
  </si>
  <si>
    <t>0103-00-06</t>
  </si>
  <si>
    <t xml:space="preserve">        Стилет для эндотрахеальной интубации Ch/Fr 6 Apexmed  0103-00-06</t>
  </si>
  <si>
    <t xml:space="preserve">        Трубка эндотрахеальная  c манжетой INTEGRAL</t>
  </si>
  <si>
    <t xml:space="preserve">            ----//----</t>
  </si>
  <si>
    <t xml:space="preserve">            № 4,5</t>
  </si>
  <si>
    <t xml:space="preserve">            № 5</t>
  </si>
  <si>
    <t xml:space="preserve">            № 5,5</t>
  </si>
  <si>
    <t xml:space="preserve">            № 6</t>
  </si>
  <si>
    <t xml:space="preserve">            № 7</t>
  </si>
  <si>
    <t xml:space="preserve">            № 7,5</t>
  </si>
  <si>
    <t xml:space="preserve">            № 8,5</t>
  </si>
  <si>
    <t xml:space="preserve">            № 9</t>
  </si>
  <si>
    <t xml:space="preserve">        Трубка эндотрахеальная  c манжетой №6 InTube, Intersurgical </t>
  </si>
  <si>
    <t xml:space="preserve">        Трубка эндотрахеальная  c манжетой №6,5 InTube, Intersurgical </t>
  </si>
  <si>
    <t xml:space="preserve">        Трубка эндотрахеальная  c манжетой №7 InTube, Intersurgical </t>
  </si>
  <si>
    <t xml:space="preserve">        Трубка эндотрахеальная  c манжетой №7,5 InTube, Intersurgical </t>
  </si>
  <si>
    <t xml:space="preserve">        Трубка эндотрахеальная  c манжетой №8 InTube, Intersurgical </t>
  </si>
  <si>
    <t xml:space="preserve">        Трубка эндотрахеальная  c манжетой №8,5 InTube, Intersurgical </t>
  </si>
  <si>
    <t xml:space="preserve">        Трубка эндотрахеальная  без манжеты INTEGRAL</t>
  </si>
  <si>
    <t>038-04-192IL</t>
  </si>
  <si>
    <t xml:space="preserve">        Трубка эндотрахеальная  дыхательн взрослая/педиатрическая, силикон. многораз. дл.0,6м, коннектор 22F</t>
  </si>
  <si>
    <t>0101-02-75</t>
  </si>
  <si>
    <t xml:space="preserve">        Трубка эндотрахеальная армированная тип Мерфии №7,5  Apexmed 0101-02-75</t>
  </si>
  <si>
    <t>0101-04-50</t>
  </si>
  <si>
    <t xml:space="preserve">        Трубка эндотрахеальная армрованная тип Мерфии назальная № 5 назальная "северная" 0101-04-50</t>
  </si>
  <si>
    <t>0101-00-20</t>
  </si>
  <si>
    <t xml:space="preserve">        Трубка эндотрахеальная без манжеты тип Мерфи, ID 2.0, Аpexmed 0101-00-20</t>
  </si>
  <si>
    <t>0101-00-25</t>
  </si>
  <si>
    <t xml:space="preserve">        Трубка эндотрахеальная без манжеты тип Мерфи, ID 2.5, Аpexmed 0101-00-25</t>
  </si>
  <si>
    <t>0101-00-30</t>
  </si>
  <si>
    <t xml:space="preserve">        Трубка эндотрахеальная без манжеты тип Мерфи, ID 3.0, Аpexmed 0101-00-30</t>
  </si>
  <si>
    <t xml:space="preserve">        Трубка эндотрахеальная без манжеты тип Мерфи, ID 3.5, Аpexmed 0101-00-35</t>
  </si>
  <si>
    <t>0101-00-40</t>
  </si>
  <si>
    <t xml:space="preserve">        Трубка эндотрахеальная без манжеты тип Мерфи, ID 4.0, Аpexmed 0101-00-40</t>
  </si>
  <si>
    <t>0101-07-20</t>
  </si>
  <si>
    <t xml:space="preserve">        Трубка эндотрахеальная без манжеты тип Паркер, ID 2,0, Аpexmed 0101-07-20</t>
  </si>
  <si>
    <t>0101-07-30</t>
  </si>
  <si>
    <t xml:space="preserve">        Трубка эндотрахеальная без манжеты тип Паркер, ID 3,0, Аpexmed 0101-07-30</t>
  </si>
  <si>
    <t>0101-07-40</t>
  </si>
  <si>
    <t xml:space="preserve">        Трубка эндотрахеальная без манжеты тип Паркер, ID 4,0, Аpexmed 0101-07-40</t>
  </si>
  <si>
    <t xml:space="preserve">        Трубка эндотрахеальная с манжетой тип Мерфи INTEGRAL</t>
  </si>
  <si>
    <t>0101-01-75</t>
  </si>
  <si>
    <t xml:space="preserve">        Трубка эндотрахеальная с манжетой тип Мерфи, ID 7.5, Аpexmed 0101-01-75</t>
  </si>
  <si>
    <t>0101-06-50</t>
  </si>
  <si>
    <t xml:space="preserve">        Трубка эндотрахеальная с манжетой тип Паркер, ID 5,0, Аpexmed 0101-06-50</t>
  </si>
  <si>
    <t>0101-06-55</t>
  </si>
  <si>
    <t xml:space="preserve">        Трубка эндотрахеальная с манжетой тип Паркер, ID 5,5 Аpexmed 0101-06-55</t>
  </si>
  <si>
    <t>0101-06-60</t>
  </si>
  <si>
    <t xml:space="preserve">        Трубка эндотрахеальная с манжетой тип Паркер, ID 6.0, Аpexmed 0101-06-60</t>
  </si>
  <si>
    <t>0101-06-65</t>
  </si>
  <si>
    <t xml:space="preserve">        Трубка эндотрахеальная с манжетой тип Паркер, ID 6.5, Аpexmed 0101-06-65</t>
  </si>
  <si>
    <t>0101-06-80</t>
  </si>
  <si>
    <t xml:space="preserve">        Трубка эндотрахеальная с манжетой тип Паркер, ID 8,0, Аpexmed 0101-06-80</t>
  </si>
  <si>
    <t>0101-06-90</t>
  </si>
  <si>
    <t xml:space="preserve">        Трубка эндотрахеальная с манжетой тип Паркер, ID 9,0, Аpexmed 0101-06-90</t>
  </si>
  <si>
    <t>0104-01-03</t>
  </si>
  <si>
    <t xml:space="preserve">        Фиксатор для эндотрахеальных трубок L Apexmed 11469</t>
  </si>
  <si>
    <t>0104-01-04</t>
  </si>
  <si>
    <t xml:space="preserve">        Фиксатор для эндотрахеальных трубок XL, Apexmed</t>
  </si>
  <si>
    <t>Биопсия</t>
  </si>
  <si>
    <t>1 FSC2025CB</t>
  </si>
  <si>
    <t xml:space="preserve">    Иглы для биопсии гильотинной FAST-CUT(для magnum) 14G/15см</t>
  </si>
  <si>
    <t>1 FSC1425CB</t>
  </si>
  <si>
    <t xml:space="preserve">    Иглы для биопсии гильотинной FAST-CUT(для magnum) 14G/25см</t>
  </si>
  <si>
    <t>1 FSC1625CB</t>
  </si>
  <si>
    <t xml:space="preserve">    Иглы для биопсии гильотинной FAST-CUT(для magnum) 16G/25см</t>
  </si>
  <si>
    <t>1 FSC1825CB</t>
  </si>
  <si>
    <t xml:space="preserve">    Иглы для биопсии гильотинной FAST-CUT(для magnum) 18G/25см</t>
  </si>
  <si>
    <t xml:space="preserve">    Иглы для биопсии гильотинной FAST-CUT(для magnum) 20G/25см</t>
  </si>
  <si>
    <t>DMP 02</t>
  </si>
  <si>
    <t xml:space="preserve">    Инструмент для биопсии кожи DERMO-PUNCH DMP 02 2мм</t>
  </si>
  <si>
    <t>DMP 03</t>
  </si>
  <si>
    <t xml:space="preserve">    Инструмент для биопсии кожи DERMO-PUNCH DMP 03 3 мм</t>
  </si>
  <si>
    <t>DMP 04</t>
  </si>
  <si>
    <t xml:space="preserve">    Инструмент для биопсии кожи DERMO-PUNCH DMP 04 4мм</t>
  </si>
  <si>
    <t>DMP 05</t>
  </si>
  <si>
    <t xml:space="preserve">    Инструмент для биопсии кожи DERMO-PUNCH DMP 05 5мм</t>
  </si>
  <si>
    <t>DMP 06</t>
  </si>
  <si>
    <t xml:space="preserve">    Инструмент для биопсии кожи DERMO-PUNCH DMP 06 6мм</t>
  </si>
  <si>
    <t>DMP 08</t>
  </si>
  <si>
    <t xml:space="preserve">    Инструмент для биопсии кожи DERMO-PUNCH DMP 08 8мм</t>
  </si>
  <si>
    <t>DMP 35</t>
  </si>
  <si>
    <t xml:space="preserve">    Инструмент для биопсии кожи DERMO-PUNCH DMP 35 3,5мм</t>
  </si>
  <si>
    <t>П-61-790</t>
  </si>
  <si>
    <t xml:space="preserve">    Щипцы биопсийные WITTNER 23 см</t>
  </si>
  <si>
    <t>Щ 126</t>
  </si>
  <si>
    <t xml:space="preserve">    Щипцы биопсийные зубчатые типа "Крокодил" для канала 2,8 мм, длина 1675 мм Щ 126</t>
  </si>
  <si>
    <t>Щ 119</t>
  </si>
  <si>
    <t xml:space="preserve">    Щипцы биопсийные с иглой для канала 2,8 мм, длина 1675 мм Щ 119</t>
  </si>
  <si>
    <t>Гастроэнтерология</t>
  </si>
  <si>
    <t xml:space="preserve">    Загубник для фиброэндоскопии К-ПИ</t>
  </si>
  <si>
    <t xml:space="preserve">    Зонды желудочные</t>
  </si>
  <si>
    <t xml:space="preserve">0121-01-10 </t>
  </si>
  <si>
    <t xml:space="preserve">        Зонд желудочный Ch/Fr 10 длина 110 см Apexmed одноразовый 0121-01-10</t>
  </si>
  <si>
    <t xml:space="preserve">        Зонд желудочный Ch/Fr 10, длина 110 см одноразовый Integral 20 шт.</t>
  </si>
  <si>
    <t xml:space="preserve">0121-00-10 </t>
  </si>
  <si>
    <t xml:space="preserve">        Зонд желудочный Ch/Fr 10, длина 76 см одноразовый Apexmed 0121-00-10</t>
  </si>
  <si>
    <t xml:space="preserve">        Зонд желудочный Ch/Fr 10, длина 76 см одноразовый Integral</t>
  </si>
  <si>
    <t xml:space="preserve">0121-01-12 </t>
  </si>
  <si>
    <t xml:space="preserve">        Зонд желудочный Ch/Fr 12 длина 110 см одноразовый Apexmed 0121-01-12</t>
  </si>
  <si>
    <t xml:space="preserve">        Зонд желудочный Ch/Fr 12, длина 110 см одноразовый Integral 20 шт.</t>
  </si>
  <si>
    <t xml:space="preserve">0121-00-12 </t>
  </si>
  <si>
    <t xml:space="preserve">        Зонд желудочный Ch/Fr 12, длина 76 см одноразовый Apexmed 0121-00-12</t>
  </si>
  <si>
    <t xml:space="preserve">        Зонд желудочный Ch/Fr 12, длина 76 см одноразовый Integral</t>
  </si>
  <si>
    <t xml:space="preserve">0121-00-14 </t>
  </si>
  <si>
    <t xml:space="preserve">        Зонд желудочный Ch/Fr 14, длина 110 см одноразовый Apexmed 0121-00-14</t>
  </si>
  <si>
    <t xml:space="preserve">        Зонд желудочный Ch/Fr 14, длина 110 см одноразовый Integral 20 шт.</t>
  </si>
  <si>
    <t xml:space="preserve">        Зонд желудочный Ch/Fr 14, длина 76 см одноразовый Apexmed 0121-00-14</t>
  </si>
  <si>
    <t xml:space="preserve">        Зонд желудочный Ch/Fr 14, длина 76 см одноразовый Integral</t>
  </si>
  <si>
    <t xml:space="preserve">        Зонд желудочный CH/FR 16, 110 см, с рентгеноконтрастной полосой  SUYUN</t>
  </si>
  <si>
    <t>0121-01-16 уп.25 шт.</t>
  </si>
  <si>
    <t xml:space="preserve">        Зонд желудочный Ch/Fr 16, длина 110 см одноразовый Apexmed 0121-01-16</t>
  </si>
  <si>
    <t xml:space="preserve">        Зонд желудочный Ch/Fr 16, длина 110 см одноразовый Integral 20 шт.</t>
  </si>
  <si>
    <t xml:space="preserve">0121-00-16 </t>
  </si>
  <si>
    <t xml:space="preserve">        Зонд желудочный Ch/Fr 16, длина 76 см одноразовый Apexmed 0121-00-16</t>
  </si>
  <si>
    <t xml:space="preserve">        Зонд желудочный Ch/Fr 16, длина 76 см одноразовый Integral</t>
  </si>
  <si>
    <t xml:space="preserve">        Зонд желудочный Ch/Fr 18, длина 110 см одноразовый Integral 20 шт.</t>
  </si>
  <si>
    <t xml:space="preserve">0121-00-18 </t>
  </si>
  <si>
    <t xml:space="preserve">        Зонд желудочный Ch/Fr 18, длина 76 см одноразовый Apexmed 0121-00-18</t>
  </si>
  <si>
    <t xml:space="preserve">        Зонд желудочный Ch/Fr 18, длина 76 см одноразовый Integral</t>
  </si>
  <si>
    <t xml:space="preserve">0121-01-20 </t>
  </si>
  <si>
    <t xml:space="preserve">        Зонд желудочный Ch/Fr 20, длина 110 см одноразовый Apexmed 0121-01-20</t>
  </si>
  <si>
    <t xml:space="preserve">        Зонд желудочный Ch/Fr 20, длина 110 см одноразовый Integral 20 шт.</t>
  </si>
  <si>
    <t xml:space="preserve">0121-00-20 </t>
  </si>
  <si>
    <t xml:space="preserve">        Зонд желудочный Ch/Fr 20, длина 76 см одноразовый Apexmed 0121-00-20</t>
  </si>
  <si>
    <t xml:space="preserve">        Зонд желудочный Ch/Fr 20, длина 76 см одноразовый Integral</t>
  </si>
  <si>
    <t xml:space="preserve">0121-01-22 </t>
  </si>
  <si>
    <t xml:space="preserve">        Зонд желудочный Ch/Fr 22, длина 110 см одноразовый Apexmed 0121-01-22</t>
  </si>
  <si>
    <t xml:space="preserve">        Зонд желудочный Ch/Fr 22, длина 110 см одноразовый Integral 20 шт.</t>
  </si>
  <si>
    <t xml:space="preserve">0121-00-22 </t>
  </si>
  <si>
    <t xml:space="preserve">        Зонд желудочный Ch/Fr 22, длина 76 см одноразовый Apexmed 0121-00-22</t>
  </si>
  <si>
    <t xml:space="preserve">0121-01-24 </t>
  </si>
  <si>
    <t xml:space="preserve">        Зонд желудочный Ch/Fr 24, длина 110 см одноразовый Apexmed 0121-01-24</t>
  </si>
  <si>
    <t xml:space="preserve">        Зонд желудочный Ch/Fr 24, длина 110 см одноразовый Integral 20 шт.</t>
  </si>
  <si>
    <t xml:space="preserve">0121-00-24 </t>
  </si>
  <si>
    <t xml:space="preserve">        Зонд желудочный Ch/Fr 24, длина 76 см одноразовый Apexmed 0121-00-24</t>
  </si>
  <si>
    <t xml:space="preserve">0121-01-26 </t>
  </si>
  <si>
    <t xml:space="preserve">        Зонд желудочный Ch/Fr 26, длина 110 см одноразовый Apexmed 0121-01-26</t>
  </si>
  <si>
    <t xml:space="preserve">0121-01-28 </t>
  </si>
  <si>
    <t xml:space="preserve">        Зонд желудочный Ch/Fr 28, длина 110 см одноразовый Apexmed 0121-01-28</t>
  </si>
  <si>
    <t>0121-01-30 уп.30 шт.</t>
  </si>
  <si>
    <t xml:space="preserve">        Зонд желудочный Ch/Fr 30, длина 110 см одноразовый Apexmed 0121-01-30</t>
  </si>
  <si>
    <t>0121-01-32 уп.30 шт.</t>
  </si>
  <si>
    <t xml:space="preserve">        Зонд желудочный Ch/Fr 32, длина 110 см одноразовый Apexmed 0121-01-32</t>
  </si>
  <si>
    <t xml:space="preserve">0121-01-06 </t>
  </si>
  <si>
    <t xml:space="preserve">        Зонд желудочный Ch/Fr 6, длина 110 см одноразовый Apexmed 0121-01-06</t>
  </si>
  <si>
    <t xml:space="preserve">0121-00-06 </t>
  </si>
  <si>
    <t xml:space="preserve">        Зонд желудочный Ch/Fr 6, длина 76 см одноразовый Apexmed 0121-00-06</t>
  </si>
  <si>
    <t xml:space="preserve">        Зонд желудочный Ch/Fr 6, длина 76 см одноразовый Integral</t>
  </si>
  <si>
    <t xml:space="preserve">0121-01-08 </t>
  </si>
  <si>
    <t xml:space="preserve">        Зонд желудочный Ch/Fr 8, длина 110 см одноразовый Apexmed 0121-01-08</t>
  </si>
  <si>
    <t xml:space="preserve">0121-00-08 </t>
  </si>
  <si>
    <t xml:space="preserve">        Зонд желудочный Ch/Fr 8, длина 76 см одноразовый Apexmed 0121-00-08</t>
  </si>
  <si>
    <t xml:space="preserve">        Зонд желудочный Ch/Fr 8, длина 76 см одноразовый Integral</t>
  </si>
  <si>
    <t xml:space="preserve">        Зонд желудочный Fr20, длина 110 см ПВХ с Рентгеноконтрастной полосой, Alba Healthcare, США</t>
  </si>
  <si>
    <t xml:space="preserve">        Зонд силиконовый одноканальный для декомпрессии желудочно-кишечного тракта ЗТДСУ № 24, длинна 3000мм</t>
  </si>
  <si>
    <t xml:space="preserve">    Зонды и системы назогостральные для энтерального питания</t>
  </si>
  <si>
    <t xml:space="preserve">        Зонд питательный CH-08 с крышкой дл. 40см, SUYUN, Китай</t>
  </si>
  <si>
    <t xml:space="preserve">0123-01-10 </t>
  </si>
  <si>
    <t xml:space="preserve">        Зонд питательный CH/FR 10, 120 см, назогастральный одноразовый Apexmed 0123-01-10</t>
  </si>
  <si>
    <t xml:space="preserve">0123-00-10 </t>
  </si>
  <si>
    <t xml:space="preserve">        Зонд питательный CH/FR 10, 40 см, назогастральный одноразовый Apexmed 0123-00-10</t>
  </si>
  <si>
    <t xml:space="preserve">0123-02-10 </t>
  </si>
  <si>
    <t xml:space="preserve">        Зонд питательный CH/FR 10, 40 см, силиконизированный, одноразовый Apexmed 0123-02-10</t>
  </si>
  <si>
    <t xml:space="preserve">0123-01-12 </t>
  </si>
  <si>
    <t xml:space="preserve">        Зонд питательный CH/FR 12, 120 см, назогастральный одноразовый Apexmed 0123-01-12</t>
  </si>
  <si>
    <t xml:space="preserve">0123-01-14 </t>
  </si>
  <si>
    <t xml:space="preserve">        Зонд питательный CH/FR 14, 120 см, назогастральный одноразовый Apexmed 0123-01-14</t>
  </si>
  <si>
    <t xml:space="preserve">0123-01-16 </t>
  </si>
  <si>
    <t xml:space="preserve">        Зонд питательный CH/FR 16, 120 см, назогастральный одноразовый Apexmed 0123-01-16</t>
  </si>
  <si>
    <t xml:space="preserve">0123-01-18 </t>
  </si>
  <si>
    <t xml:space="preserve">        Зонд питательный CH/FR 18, 120 см, назогастральный одноразовый Apexmed 0123-01-18</t>
  </si>
  <si>
    <t xml:space="preserve">0123-00-04 </t>
  </si>
  <si>
    <t xml:space="preserve">        Зонд питательный CH/FR 4, 40 см, назогастральный одноразовый Apexmed 0123-00-04</t>
  </si>
  <si>
    <t xml:space="preserve">0123-02-04 </t>
  </si>
  <si>
    <t xml:space="preserve">        Зонд питательный CH/FR 4, 40 см, силиконезированный, одноразовый Apexmed 0123-02-04</t>
  </si>
  <si>
    <t xml:space="preserve">0123-01-05 </t>
  </si>
  <si>
    <t xml:space="preserve">        Зонд питательный CH/FR 5, 120 см, назогастральный одноразовый Apexmed 0123-01-05</t>
  </si>
  <si>
    <t xml:space="preserve">0123-00-05 </t>
  </si>
  <si>
    <t xml:space="preserve">        Зонд питательный CH/FR 5, 40 см, назогастральный одноразовый Apexmed 0123-00-05</t>
  </si>
  <si>
    <t xml:space="preserve">0123-02-05 </t>
  </si>
  <si>
    <t xml:space="preserve">        Зонд питательный CH/FR 5, 40 см, силиконезированный, одноразовый Apexmed 0123-02-05</t>
  </si>
  <si>
    <t xml:space="preserve">        Зонд питательный CH/FR 5, 50 см, назогастральный одноразовый TRO-NUTRICATH paed 82200*1000</t>
  </si>
  <si>
    <t xml:space="preserve">0123-01-06 </t>
  </si>
  <si>
    <t xml:space="preserve">        Зонд питательный CH/FR 6, 120 см, назогастральный одноразовый Apexmed 0123-01-06</t>
  </si>
  <si>
    <t xml:space="preserve">0123-00-06 </t>
  </si>
  <si>
    <t xml:space="preserve">        Зонд питательный CH/FR 6, 40 см, назогастральный одноразовый Apexmed 0123-00-06</t>
  </si>
  <si>
    <t>0123-02-06</t>
  </si>
  <si>
    <t xml:space="preserve">        Зонд питательный CH/FR 6, 40 см, силиконезированный, одноразовый Apexmed 0123-02-06</t>
  </si>
  <si>
    <t xml:space="preserve">0123-01-08 </t>
  </si>
  <si>
    <t xml:space="preserve">        Зонд питательный CH/FR 8, 120 см, назогастральный одноразовый Apexmed 0123-01-08</t>
  </si>
  <si>
    <t xml:space="preserve">0123-00-08 </t>
  </si>
  <si>
    <t xml:space="preserve">        Зонд питательный CH/FR 8, 40 см, назогастральный одноразовый Apexmed 0123-00-08</t>
  </si>
  <si>
    <t xml:space="preserve">0123-02-08 </t>
  </si>
  <si>
    <t xml:space="preserve">        Зонд питательный CH/FR 8, 40 см, силиконезированный, одноразовый Apexmed 0123-02-08</t>
  </si>
  <si>
    <t xml:space="preserve">        Зонд питательный CH/FR 9, 50 см, назогастральный одноразовый TRO-NUTRICATH paed 82204*1000</t>
  </si>
  <si>
    <t>0124-00-00</t>
  </si>
  <si>
    <t xml:space="preserve">        Система для энтерального питания гравитационная,1000 мл, Apexmed, 0124-00-00</t>
  </si>
  <si>
    <t>Дезинфекция</t>
  </si>
  <si>
    <t xml:space="preserve">    Дезинфицирующие средства</t>
  </si>
  <si>
    <t xml:space="preserve">        Авансепт (1 л) Средство дезинфицирующее </t>
  </si>
  <si>
    <t>флак</t>
  </si>
  <si>
    <t xml:space="preserve">        Авансепт актив (1 л) Средство дезинфицирующее </t>
  </si>
  <si>
    <t xml:space="preserve">        Авансепт спрей (0,75 л) Средство дезинфицирующее </t>
  </si>
  <si>
    <t xml:space="preserve">        АВАНСЕПТ спрей 0,5л Средство дезинфицирующее </t>
  </si>
  <si>
    <t xml:space="preserve">        Аламинол 1л Средство дезинфицирующее </t>
  </si>
  <si>
    <t xml:space="preserve">        Альфадез Окси (3,8л) Средство дезинфицирующее </t>
  </si>
  <si>
    <t>кан</t>
  </si>
  <si>
    <t xml:space="preserve">        Антисептик кожный Dezodent HW 1 л</t>
  </si>
  <si>
    <t xml:space="preserve">        Антисептик кожный АХД 2000 - ЭКСПРЕСС 1л</t>
  </si>
  <si>
    <t xml:space="preserve">        Антисептик кожный Эстилодез 200 мл</t>
  </si>
  <si>
    <t xml:space="preserve">        Антисептик кожный Эстилодез люкс 1л.</t>
  </si>
  <si>
    <t xml:space="preserve">        Бриллиант Классик 1л Дезинфицирующие средство</t>
  </si>
  <si>
    <t xml:space="preserve">        Бриллиантовые руки - 2 (1л.) Кожный антисептик</t>
  </si>
  <si>
    <t xml:space="preserve">        Гель дезинфицирующий для рук 75 мл Dezodent SeptGel</t>
  </si>
  <si>
    <t xml:space="preserve">        Гигасепт Инстру АФ, 2л Средство дезинфицирующее (старое название Лизетол АФ)</t>
  </si>
  <si>
    <t xml:space="preserve">        Дезихэнд 1л Средство дезинфицирующее</t>
  </si>
  <si>
    <t xml:space="preserve">        Дезэфект Санит 5л Дезинфицирующие средство</t>
  </si>
  <si>
    <t xml:space="preserve">        Деконекс Денталь ББ, 1л Средство дезинфицирующее </t>
  </si>
  <si>
    <t xml:space="preserve">        Декосепт Плюс 1л Средство дезинфицирующее </t>
  </si>
  <si>
    <t xml:space="preserve">        Део-хлор (Деохлор) № 300 таблет. Дезинфицирующие средство</t>
  </si>
  <si>
    <t xml:space="preserve">        Диабак 1л Средство дезинфицирующее</t>
  </si>
  <si>
    <t xml:space="preserve">        Жавель Син № 300 Средство дезинфицирующее</t>
  </si>
  <si>
    <t xml:space="preserve">        Изосептик 1 л с дозатором Средство дезинфицирующее</t>
  </si>
  <si>
    <t xml:space="preserve">        ИЗУМРУД 1л дезинфицирующее средство с моющим эффектом</t>
  </si>
  <si>
    <t xml:space="preserve">        Клиндезин Экстра, 1л, Средство дезинфицирующее </t>
  </si>
  <si>
    <t xml:space="preserve">        Лизанол (1 л) Средство дезинфицирующее</t>
  </si>
  <si>
    <t xml:space="preserve">        МД-520, 2,5л, Дезинфицирующее средство</t>
  </si>
  <si>
    <t xml:space="preserve">        Мелисептол Рапид 750 мл спрей, Дезинфицирующее средство</t>
  </si>
  <si>
    <t xml:space="preserve">        Микроцид РФ ликвид 1 л Средство дезинфицирующее </t>
  </si>
  <si>
    <t xml:space="preserve">        Миродез базик 1л Средство дезинфицирующее </t>
  </si>
  <si>
    <t xml:space="preserve">        Мистраль 5 л. Средство дезинфицирующее </t>
  </si>
  <si>
    <t xml:space="preserve">        Мыло жидкое "МЕД И МОЛОКО" 5л</t>
  </si>
  <si>
    <t xml:space="preserve">        Мыло жидкое ГИГЕЯ ДЕЗ 5л, Самарово, Россия</t>
  </si>
  <si>
    <t xml:space="preserve">        Мыло жидкое Дезилайт 1л, кожный антисептик. Россия</t>
  </si>
  <si>
    <t xml:space="preserve">        Мыло жидкое Дезисофт 1л, кожный антисептик. Россия</t>
  </si>
  <si>
    <t xml:space="preserve">        Мыло жидкое МедиХэнд 1л, антисептик. Россия</t>
  </si>
  <si>
    <t xml:space="preserve">        Мыло жидкое ЧИСТЕЯ 1л, Россия</t>
  </si>
  <si>
    <t xml:space="preserve">        Насадка на Мелисептол рапид  "Грин Бэлт" B.Braun</t>
  </si>
  <si>
    <t xml:space="preserve">        Ника Неодез (5л) Средство дезинфицирующее </t>
  </si>
  <si>
    <t xml:space="preserve">        Ника Экстра М (5л) Средство дезинфицирующее </t>
  </si>
  <si>
    <t xml:space="preserve">        Ника-Полицид 1 л Средство дезинфицирующее </t>
  </si>
  <si>
    <t xml:space="preserve">        Октениман (1 л), Дезинфицируещее средство</t>
  </si>
  <si>
    <t xml:space="preserve">        Октенисепт/ Octenisept 250 мл  БЕЗ СПРЕЯ Дезинфицирующее средство</t>
  </si>
  <si>
    <t xml:space="preserve">        Октенисепт/ Octenisept 250 мл Дезинфицирующее средство</t>
  </si>
  <si>
    <t xml:space="preserve">        Оротол Ультра, 0,5 кг, Дезинфицирующие средство</t>
  </si>
  <si>
    <t xml:space="preserve">        Салфетки дезинфецирующие «Миродез» № 60 </t>
  </si>
  <si>
    <t xml:space="preserve">        Салфетки дезинфицирующие DISPODENT Wipes безворсовые уп.160шт/банка</t>
  </si>
  <si>
    <t xml:space="preserve">        Салфетки дезинфицирующие DISPODENT Wipes безворсовые уп.160шт/пакет(запасной блок)</t>
  </si>
  <si>
    <t xml:space="preserve">        Салфетки дезинфицирующие DISPODENT безворсовые уп.120шт/банка</t>
  </si>
  <si>
    <t xml:space="preserve">        Салфетки дезинфицирующие DISPODENT безворсовые уп.120шт/пакет(запасной блок)</t>
  </si>
  <si>
    <t xml:space="preserve">        Салфетки дезинфицирующие PROSEPT Wipes запасной блок, уп.120шт</t>
  </si>
  <si>
    <t xml:space="preserve">        Салфетки дезинфицирующие АВАНСЕПТ безворсовые уп.70шт. в банке</t>
  </si>
  <si>
    <t xml:space="preserve">        Салфетки дезинфицирующие Септизол, уп.100шт</t>
  </si>
  <si>
    <t xml:space="preserve">        Салфетки дезинфицирующие Трилокс №90 банка</t>
  </si>
  <si>
    <t>бан</t>
  </si>
  <si>
    <t xml:space="preserve">        Салфетки дезинфицирующие ЭкоБриз, 60 шт., банка</t>
  </si>
  <si>
    <t xml:space="preserve">        Секусепт АКТИВ 1,5 кг Дезинфицируещее средство</t>
  </si>
  <si>
    <t xml:space="preserve">        Септодерм Хаут кожный антисептик 1 л</t>
  </si>
  <si>
    <t xml:space="preserve">        Стерилиум 0,1 л Дезинфицирующие средство</t>
  </si>
  <si>
    <t xml:space="preserve">        Стериллиум 1л дез.средство ( кожный антисептик)</t>
  </si>
  <si>
    <t xml:space="preserve">        Трилокс 1 л, Дезинфицирующее средство</t>
  </si>
  <si>
    <t xml:space="preserve">        Трилокс 5 л, Дезинфицирующее средство</t>
  </si>
  <si>
    <t xml:space="preserve">        Трилокс спрей 0,5 л Дезенфицирующее средство</t>
  </si>
  <si>
    <t xml:space="preserve">        Трилокс спрей 0,75 л Дезенфицирующее средство</t>
  </si>
  <si>
    <t xml:space="preserve">        Ультрацид 500 мл Дезинфицирующие средство</t>
  </si>
  <si>
    <t xml:space="preserve">        Централь 1 л, Дезинфицирующее средство, нужны тест-полоски!</t>
  </si>
  <si>
    <t xml:space="preserve">        Экобриз Окси 1л Дезенфицирующее средство</t>
  </si>
  <si>
    <t xml:space="preserve">        Эком 50 м 1 л Дезенфицирующее средство</t>
  </si>
  <si>
    <t xml:space="preserve">    Журналы регистрации</t>
  </si>
  <si>
    <t xml:space="preserve">        Журнал контроля качества п.о. ф. 366у предстерилизационная обработка</t>
  </si>
  <si>
    <t xml:space="preserve">        Журнал контроля концентраций рабочих растворов дезинфицирующих и стерилизующих средств</t>
  </si>
  <si>
    <t xml:space="preserve">        Журнал учета получения и расходования дезсредств, артикул 030</t>
  </si>
  <si>
    <t xml:space="preserve">        Журнал учета проведения генеральных уборок</t>
  </si>
  <si>
    <t xml:space="preserve">    Индикаторы дезинфекции</t>
  </si>
  <si>
    <t xml:space="preserve">        Индикатор ДЕЗИКОНТ-АЛЬФАДЕЗ уп.100шт, Винар, Россия</t>
  </si>
  <si>
    <t xml:space="preserve">        Индикатор ДЕЗИКОНТ-ДХИ(хлор.таблет.ср-ва) уп.100шт, Россия</t>
  </si>
  <si>
    <t xml:space="preserve">        Индикатор ДЕЗИКОНТ-Ника-Полицид, уп.100шт, Винар, Россия</t>
  </si>
  <si>
    <t xml:space="preserve">        Индикатор ДЕЗИКОНТ-Пероксид уп.100шт, Россия</t>
  </si>
  <si>
    <t xml:space="preserve">        Индикатор ДЕЗИКОНТ-Секусепт Актив, уп.100шт, Россия</t>
  </si>
  <si>
    <t xml:space="preserve">        Индикатор ДЕЗИКОНТ-Сепотосан-Т уп.100шт, Россия</t>
  </si>
  <si>
    <t xml:space="preserve">        Индикатор ДЕЗИКОНТ-Трилокс уп.100шт, Россия</t>
  </si>
  <si>
    <t xml:space="preserve">        Индикатор ДЕЗИКОНТ-Хим-Амиксидин, уп.50шт, Винар, Россия</t>
  </si>
  <si>
    <t xml:space="preserve">        Индикаторные полоски Клиндезин Экстра 100 шт.</t>
  </si>
  <si>
    <t xml:space="preserve">        Тест-полоски Диабак, уп.50шт, Россия</t>
  </si>
  <si>
    <t xml:space="preserve">        Тест-полоски Централь, уп.100шт, Россия</t>
  </si>
  <si>
    <t xml:space="preserve">    Контейнеры для дезинфекции ( Ёмкости)</t>
  </si>
  <si>
    <t>ЕДПО-1-01</t>
  </si>
  <si>
    <t xml:space="preserve">        Емкость-контейнер ЕДПО-1-01 полимерный для дезинфекции и стерилизации 1л, уп.8шт</t>
  </si>
  <si>
    <t>ЕДПО-10-01</t>
  </si>
  <si>
    <t xml:space="preserve">        Емкость-контейнер ЕДПО-10-01 полимерный для дезинфекции и предстерилизации 10л, уп.2шт</t>
  </si>
  <si>
    <t xml:space="preserve">        Емкость-контейнер ЕДПО-10Д-01 полимерный для дезинфекции и предстерилизации 10л, для эндоскопа</t>
  </si>
  <si>
    <t>ЕДПО-3-01</t>
  </si>
  <si>
    <t xml:space="preserve">        Емкость-контейнер ЕДПО-3-01 полимерный для дезинфекции и предстерилизации 3л, уп.6шт</t>
  </si>
  <si>
    <t>ЕДПО-5-01</t>
  </si>
  <si>
    <t xml:space="preserve">        Емкость-контейнер ЕДПО-5-01 полимерный для дезинфекции и предстерилизации 5л, уп.4шт</t>
  </si>
  <si>
    <t>ЕКаДХ-0,1/01-"ЕЛАТ" авт</t>
  </si>
  <si>
    <t xml:space="preserve">        Емкость-контейнер ЕКаДХ-0,1/01-"ЕЛАТ" для дезинфекции мелких стомат.инструментов автоклавир.</t>
  </si>
  <si>
    <t xml:space="preserve">        Емкость-контейнер КДС-0,1 л полимерный для дезинфекции, Россия</t>
  </si>
  <si>
    <t xml:space="preserve">        Емкость-контейнер КДС-05/1 на 1л полимерный для дезинфекции, Россия</t>
  </si>
  <si>
    <t xml:space="preserve">        Емкость-контейнер КДС-10 полимерный для дезинфекции, Россия</t>
  </si>
  <si>
    <t xml:space="preserve">        Емкость-контейнер КДС-3 полимерный для дезинфекции, Россия</t>
  </si>
  <si>
    <t xml:space="preserve">        Емкость-контейнер КДС-35(с нижним сливом)полимерный для дезинфекции на тележке/Россия/</t>
  </si>
  <si>
    <t xml:space="preserve">        Емкость-контейнер КДС-5 полимерный для дезинфекции, Россия</t>
  </si>
  <si>
    <t>КДС-6 Л-1К</t>
  </si>
  <si>
    <t xml:space="preserve">        Емкость-контейнер КДС-6 Л-1К полимерный для дезинфекции и хранения</t>
  </si>
  <si>
    <t>ТБ-01-1</t>
  </si>
  <si>
    <t xml:space="preserve">        Комплект КДС-30 с нижним сливом и тележка ТБ-01-КРОНТ-1</t>
  </si>
  <si>
    <t xml:space="preserve">    Оборудование для дезинфекции</t>
  </si>
  <si>
    <t xml:space="preserve">        Дозатор жидкого мыла Merida ПОПУЛЯРНЫЙ 0,5 л белый</t>
  </si>
  <si>
    <t xml:space="preserve">        Дозатор локтевой MDS-1000P, Saraya Co.</t>
  </si>
  <si>
    <t xml:space="preserve">        Дозатор локтевой MDS-1000PW, Saraya Co.</t>
  </si>
  <si>
    <t>Диагностические приборы и принадлежности</t>
  </si>
  <si>
    <t xml:space="preserve">    Алкотестеры и расходный материал к ним</t>
  </si>
  <si>
    <t xml:space="preserve">        Алкотестер Alcotest 6510 Профессиональный</t>
  </si>
  <si>
    <t xml:space="preserve">        Мундштук запасной для  АТ-2000, уп.4 шт.</t>
  </si>
  <si>
    <t xml:space="preserve">        Мундштук к Alcotest 6510/6810</t>
  </si>
  <si>
    <t xml:space="preserve">        Мундштук к алкометру Динго Е</t>
  </si>
  <si>
    <t xml:space="preserve">        Мундштук к алкотестеру СИМС2 Ensure №50</t>
  </si>
  <si>
    <t xml:space="preserve">        Мундштук круглый универсальный</t>
  </si>
  <si>
    <t xml:space="preserve">    Визуальная диагностика</t>
  </si>
  <si>
    <t xml:space="preserve">        Диагностический осветитель (фонарик) fortelux N со стандартным освещением 2.2 В.Цвет зеленый Riester</t>
  </si>
  <si>
    <t>12.75111.013 (28943)</t>
  </si>
  <si>
    <t xml:space="preserve">        Лампа вакуумная 2.5 V для отоскопа  KA WЕ "eurolight" С 10</t>
  </si>
  <si>
    <t xml:space="preserve">        Лампа вакуумная для fortelux N, стандартное освещение 2.2 В Rudolf Riester 11177</t>
  </si>
  <si>
    <t xml:space="preserve">        Прибор (фонарик) для визуальной диагностики LD-V09</t>
  </si>
  <si>
    <t xml:space="preserve">        Тест полоски/набор ИммуноХром-5-МУЛЬТИ-Экспресс </t>
  </si>
  <si>
    <t xml:space="preserve">        Тест полоски/набор ИммуноХром-Марихуана Экспресс</t>
  </si>
  <si>
    <t xml:space="preserve">        Фонарик Clipliht золотистый KaWe, Германия. 12.05201.024</t>
  </si>
  <si>
    <t xml:space="preserve">        Фонарик Clipliht золотистый KaWe, Германия. 12.05201.024( 24642)</t>
  </si>
  <si>
    <t xml:space="preserve">        Фонарик Clipliht черный KaWe, Германия. 12.05201.024</t>
  </si>
  <si>
    <t>12.05201.24</t>
  </si>
  <si>
    <t xml:space="preserve">    Глюкометры и тест-полоски</t>
  </si>
  <si>
    <t xml:space="preserve">        Глюкометр "One Touch " Селект</t>
  </si>
  <si>
    <t xml:space="preserve">        Глюкометр "Акку-Чек Перформа Нано"</t>
  </si>
  <si>
    <t xml:space="preserve">        Глюкометр Экспресс-измеритель ПКГ-02,4 "Сателлит Плюс"</t>
  </si>
  <si>
    <t xml:space="preserve">        Пакеты для душа ММТ-117, уп.30шт, Medtronic</t>
  </si>
  <si>
    <t xml:space="preserve">        Сенсор глюкозы ММТ-7002 для измерения уровня глюкозы в интерстициальной жидкости подкожножировой кле</t>
  </si>
  <si>
    <t xml:space="preserve">        Тест полоски "One Touch " Селект №50</t>
  </si>
  <si>
    <t xml:space="preserve">        Тест полоски Глюкокард 50 шт.</t>
  </si>
  <si>
    <t xml:space="preserve">        Тест-полоски "Акку-чек" Performa Na №50</t>
  </si>
  <si>
    <t xml:space="preserve">        Тест-полоски "Акку-чек" Гоу №50</t>
  </si>
  <si>
    <t xml:space="preserve">        Тест-полоски INRatio для коагулометра портативного INRatio2 № 12</t>
  </si>
  <si>
    <t xml:space="preserve">        Тест-полоски Аккутренд ВМ-лактат № 25</t>
  </si>
  <si>
    <t xml:space="preserve">    Ингаляторы (небулайзеры) увлажнители и принадлежности</t>
  </si>
  <si>
    <t xml:space="preserve">        Увлажнитель (небулайзер) VixOne с трубкой и маской "Дракончик"0312 детский, Westmed США</t>
  </si>
  <si>
    <t xml:space="preserve">        Увлажнитель (небулайзер) VixOne с трубкой и маской 0310 взрослый, Westmed США</t>
  </si>
  <si>
    <t xml:space="preserve">        Увлажнитель (небулайзер) VixOne с трубкой и маской 0311 детский, Westmed США</t>
  </si>
  <si>
    <t xml:space="preserve">    Спирометрия</t>
  </si>
  <si>
    <t xml:space="preserve">        Адаптер из фторопласта для одноразовых мундштуков к аппарату «Валента»</t>
  </si>
  <si>
    <t xml:space="preserve">        Адаптер из фторопласта для одноразовых мундштуков к сухому спирометру ССП</t>
  </si>
  <si>
    <t xml:space="preserve">        Адаптер из фторопласта для педиатрических мундштуков к аппаратам «MIR» и «Micro Medical»</t>
  </si>
  <si>
    <t xml:space="preserve">        Адаптер из фторопласта для спирометра «Spirotest»</t>
  </si>
  <si>
    <t xml:space="preserve">        Мундштук (загубник) одноразовый для спирографии 23,5мм*26мм*75мм, уп-100шт. Россия</t>
  </si>
  <si>
    <t xml:space="preserve">        Мундштук (загубник) одноразовый для спирографии 27,5мм*30мм*75мм, уп-70шт. Россия</t>
  </si>
  <si>
    <t xml:space="preserve">        Мундштук (загубник) одноразовый для спирографии 28*30,5, дл.65мм, уп-70шт. Россия</t>
  </si>
  <si>
    <t xml:space="preserve">        Мундштук (загубник) одноразовый, картонный Мк-"Пайп" типоразмер 20*50*1,0мм, уп.500 шт.</t>
  </si>
  <si>
    <t xml:space="preserve">        Мундштук (загубник) одноразовый, картонный Мк-"Пайп" типоразмер 20*60*1,0мм, уп.500 шт.</t>
  </si>
  <si>
    <t xml:space="preserve">        Мундштук (загубник) одноразовый, картонный Мк-"Пайп" типоразмер 24*75*1,0мм, с фильтром уп.250 шт.</t>
  </si>
  <si>
    <t xml:space="preserve">        Мундштук (загубник) одноразовый, картонный Мк-"Пайп" типоразмер 24*75*1,0мм, уп.250 шт.</t>
  </si>
  <si>
    <t xml:space="preserve">        Мундштук (загубник) одноразовый, картонный Мк-"Пайп" типоразмер 25,8*65*1,0мм, с фильтром уп.250 шт.</t>
  </si>
  <si>
    <t xml:space="preserve">        Мундштук (загубник) одноразовый, картонный Мк-"Пайп" типоразмер 25*65*0,7мм, с фильтром уп.250 шт.</t>
  </si>
  <si>
    <t xml:space="preserve">        Мундштук (загубник) одноразовый, картонный Мк-"Пайп" типоразмер 25*65*0,7мм, уп.250 шт.</t>
  </si>
  <si>
    <t xml:space="preserve">        Мундштук (загубник) одноразовый, картонный Мк-"Пайп" типоразмер 26*65*1,0мм, с фильтром уп.250 шт.</t>
  </si>
  <si>
    <t xml:space="preserve">        Мундштук (загубник) одноразовый, картонный Мк-"Пайп" типоразмер 26*65*1,0мм, уп.250 шт.</t>
  </si>
  <si>
    <t xml:space="preserve">        Мундштук (загубник) одноразовый, картонный Мк-"Пайп" типоразмер 27*50*1,0мм, уп.250 шт.</t>
  </si>
  <si>
    <t xml:space="preserve">        Мундштук (загубник) одноразовый, картонный Мк-"Пайп" типоразмер 27*65*1,0мм, с фильтром уп.250 шт.</t>
  </si>
  <si>
    <t xml:space="preserve">        Мундштук (загубник) одноразовый, картонный Мк-"Пайп" типоразмер 27*65*1,4мм, с фильтром уп.250 шт.</t>
  </si>
  <si>
    <t xml:space="preserve">        Мундштук (загубник) одноразовый, картонный Мк-"Пайп" типоразмер 28*65*1,0мм, с фильтром уп.250шт.</t>
  </si>
  <si>
    <t>72164-П/Н</t>
  </si>
  <si>
    <t xml:space="preserve">        Мундштук (загубник) одноразовый, картонный Мк-"Пайп" типоразмер 28*65*1,0мм, уп.250шт.72164-П/Н</t>
  </si>
  <si>
    <t xml:space="preserve">        Мундштук (загубник) одноразовый, картонный Мк-"Пайп" типоразмер 29,5*70*1,0мм, с фильтром уп.250 шт.</t>
  </si>
  <si>
    <t xml:space="preserve">        Мундштук (загубник) одноразовый, картонный Мк-"Пайп" типоразмер 29,5*70*1,0мм, уп.250 шт.</t>
  </si>
  <si>
    <t xml:space="preserve">        Мундштук (загубник) одноразовый, картонный Мк-"Пайп" типоразмер 30*55*1,0мм, с фильтром уп.250 шт.</t>
  </si>
  <si>
    <t xml:space="preserve">        Мундштук (загубник) одноразовый, картонный Мк-"Пайп" типоразмер 30*55*1,0мм, уп.250 шт.</t>
  </si>
  <si>
    <t xml:space="preserve">        Мундштук (загубник) одноразовый, картонный Мк-"Пайп" типоразмер 30*65*1,0мм, с фильтром уп.250 шт.</t>
  </si>
  <si>
    <t xml:space="preserve">        Мундштук (загубник) одноразовый, картонный Мк-"Пайп" типоразмер 30*65*1,0мм, уп.250 шт.</t>
  </si>
  <si>
    <t xml:space="preserve">        Мундштук (загубник) одноразовый, картонный Мк-"Пайп", типоразмер 25,8*65*1,0мм,уп.250 шт.</t>
  </si>
  <si>
    <t xml:space="preserve">        Мундштук (загубник) одноразовый, картонный Мк-"Пайп"однонаправленный, с обратным клапаном уп.250 шт.</t>
  </si>
  <si>
    <t xml:space="preserve">        Мундштук (загубник) одноразовый, картонный Мк-"Пайп"типоразмер 18*50*1,0мм, уп.500 шт.</t>
  </si>
  <si>
    <t xml:space="preserve">        Мундштук (загубник) одноразовый, картонный МТ-"Регистрон"  30*33*65мм, уп.60шт.</t>
  </si>
  <si>
    <t xml:space="preserve">        Спирометр портативный цифровой УСПЦ-01 "Минитест" (Устройство-спиротест портативное УСПЦ-01)</t>
  </si>
  <si>
    <t xml:space="preserve">        Турбина одноразовая к SpiroLab III (MIR), уп.500 шт., Италия 72870</t>
  </si>
  <si>
    <t>2.100123</t>
  </si>
  <si>
    <t xml:space="preserve">        Фильтр для спироанализатора SCHILLER SP-1/SP-2/SP-260, уп.100 шт.</t>
  </si>
  <si>
    <t xml:space="preserve">    Термометры, тонометры, манометры, манжеты, стетоскопы</t>
  </si>
  <si>
    <t xml:space="preserve">        Манжета LD-Cuff C2L 34-51 см</t>
  </si>
  <si>
    <t>1003-13-03</t>
  </si>
  <si>
    <t xml:space="preserve">        Манжета для тонометра Apexmed с камерой, детская 38*7 без кольца, 2 трубки</t>
  </si>
  <si>
    <t>1003-13-05</t>
  </si>
  <si>
    <t xml:space="preserve">        Манжета для тонометра Apexmed с камерой, стандартная 50*14 без кольца, 2 трубки</t>
  </si>
  <si>
    <t>1003-14-05</t>
  </si>
  <si>
    <t xml:space="preserve">        Манжета для тонометра Apexmed с камерой, стандартная 50*14 с кольцом, 2 трубки</t>
  </si>
  <si>
    <t>1003-14-06</t>
  </si>
  <si>
    <t xml:space="preserve">        Манжета для тонометра увеличенная 62*17 с кольцом, 2 трубки Apexmed</t>
  </si>
  <si>
    <t xml:space="preserve">        Нагнетательный баллон(груша) для тонометра</t>
  </si>
  <si>
    <t>MD300C1C</t>
  </si>
  <si>
    <t xml:space="preserve">        Пульсоксиметр напалечный, MD300 C1C</t>
  </si>
  <si>
    <t>1009-21-00 НЕ ВЫСТАВЛЯТЬ</t>
  </si>
  <si>
    <t xml:space="preserve">        Стетоскоп  двусторонний AS-21, цветн.  головка Apexmed</t>
  </si>
  <si>
    <t>1009-11-00</t>
  </si>
  <si>
    <t xml:space="preserve">        Стетоскоп  односторонний AS-11, цветн.  головка Apexmed</t>
  </si>
  <si>
    <t xml:space="preserve">        Стетоскоп Duplex de luxe baby, Rister</t>
  </si>
  <si>
    <t xml:space="preserve">        Стетоскоп LD Cardio</t>
  </si>
  <si>
    <t xml:space="preserve">        Стетоскоп LD Prof- Plus (синий) </t>
  </si>
  <si>
    <t xml:space="preserve">        Стетоскоп LD Prof- Plus (фиолетовый) </t>
  </si>
  <si>
    <t xml:space="preserve">        Стетоскоп LD Prof-I (черный) </t>
  </si>
  <si>
    <t xml:space="preserve">        Стетоскоп LD Prof-II (синий) педиатрический</t>
  </si>
  <si>
    <t xml:space="preserve">        Стетоскоп Littmann Classic II SE, черная трубка 71см 3M</t>
  </si>
  <si>
    <t>06.22800.022</t>
  </si>
  <si>
    <t xml:space="preserve">        Стетоскоп Profi Cardiology, KaWe</t>
  </si>
  <si>
    <t xml:space="preserve">        Стетоскоп Раппопорт LD SPECIAL 56 см (2 головки), 5 насадок, синий</t>
  </si>
  <si>
    <t xml:space="preserve">        Стетоскоп Раппопорт LD SPECIAL 56 см (2 головки), 5 насадок, черный</t>
  </si>
  <si>
    <t xml:space="preserve">        Стетоскоп Раппопорт LD SPECIAL 72 см (2 головки), 5 насадок</t>
  </si>
  <si>
    <t>1009-50-01</t>
  </si>
  <si>
    <t xml:space="preserve">        Стетоскоп Раппопорта AS-50e, длина трубок 70 см, Apexmed</t>
  </si>
  <si>
    <t>06.22700.032/43433</t>
  </si>
  <si>
    <t xml:space="preserve">        Стетоскоп стандарт ПРЕСТИЖ синий дм 44мм, длинна 56см, KaWe</t>
  </si>
  <si>
    <t xml:space="preserve">        Термометр водный "Лодочка"(0...+50С), Россия</t>
  </si>
  <si>
    <t xml:space="preserve">        Термометр для воды (рыбка) 1/10/</t>
  </si>
  <si>
    <t>ТБ-3-М1 исп. 1</t>
  </si>
  <si>
    <t xml:space="preserve">        Термометр для воды ТБ-3-М1 исп. 1 </t>
  </si>
  <si>
    <t xml:space="preserve">        Термометр для комнаты МОДЕРН (0...+50)</t>
  </si>
  <si>
    <t xml:space="preserve">        Термометр для холодильника АЙСБЕРГ (-30...+30)</t>
  </si>
  <si>
    <t>1010-00-01</t>
  </si>
  <si>
    <t xml:space="preserve">        Термометр инфракрасный, бесконтактный SENSITEC NB-401 1010-00-01</t>
  </si>
  <si>
    <t>1010-00-00</t>
  </si>
  <si>
    <t xml:space="preserve">        Термометр инфракрасный, бесконтактный SENSITEC NF-3101 1010-00-00</t>
  </si>
  <si>
    <t xml:space="preserve">        Термометр мединциский БЕЗ РТУТИ в пластиковом футляре с синим колпачком 12/720/ Wuxi Medical/</t>
  </si>
  <si>
    <t xml:space="preserve">        Термометр мединциский ртутный-ТVY-120  в пласт. футляре США 12/720</t>
  </si>
  <si>
    <t xml:space="preserve">        Термометр мединциский цифровой LD-300, уп.12шт</t>
  </si>
  <si>
    <t xml:space="preserve">        Термометр мединциский цифровой LD-301, уп.12шт</t>
  </si>
  <si>
    <t>DS-6501-189</t>
  </si>
  <si>
    <t xml:space="preserve">        Тонометр DuraShock DS65, DS-6501-189</t>
  </si>
  <si>
    <t xml:space="preserve">        Тонометр LD-60 с курковым клапаном</t>
  </si>
  <si>
    <t xml:space="preserve">        Тонометр LD-70 NR Little Doctor (без стетоскопа)</t>
  </si>
  <si>
    <t xml:space="preserve">        Тонометр LD-71 A со встроенным стетоскопом</t>
  </si>
  <si>
    <t xml:space="preserve">        Тонометр LD-80 без стетоскопа, 3 хлопковых манжеты без фикс. кольца</t>
  </si>
  <si>
    <t xml:space="preserve">        Тонометр LD3 автоматический (без адаптера)</t>
  </si>
  <si>
    <t xml:space="preserve">        Тонометр LD5 автоматический (без адаптера)</t>
  </si>
  <si>
    <t xml:space="preserve">        Тонометр LD5a автоматический прибор для измерения давления</t>
  </si>
  <si>
    <t xml:space="preserve">        Тонометр MICROLIFE BP AG 1-10 механический, проф. манжета</t>
  </si>
  <si>
    <t xml:space="preserve">        Тонометр MICROLIFE BP AG 1-20 механический, манжета без кольца 22-32 см</t>
  </si>
  <si>
    <t xml:space="preserve">        Тонометр MICROLIFE BP AG 1-30 механический, встроенный стетоскоп</t>
  </si>
  <si>
    <t>1002-10-07</t>
  </si>
  <si>
    <t xml:space="preserve">        Тонометр АТ-10, без стетоскопа, манжета 50*14 с кольцом</t>
  </si>
  <si>
    <t xml:space="preserve">        Тонометр АТ-10, без стетоскопа, манжета увелич. (62*17)</t>
  </si>
  <si>
    <t>1002-11-08</t>
  </si>
  <si>
    <t xml:space="preserve">        Тонометр АТ-11, без стетоскопа, манжета L 62*17  окруж. 34-51 см</t>
  </si>
  <si>
    <t>1002-12-07</t>
  </si>
  <si>
    <t xml:space="preserve">        Тонометр АТ-12, вст стетоск. манжета 50*14</t>
  </si>
  <si>
    <t>1002-13-07</t>
  </si>
  <si>
    <t xml:space="preserve">        Тонометр АТ-13, со встроиным стетоскопом,манжета с метал.кольцом 50*14 см.Apexmed 1/24 шт.1002-13-07</t>
  </si>
  <si>
    <t>ИАД-01-2К</t>
  </si>
  <si>
    <t xml:space="preserve">        Тонометр механический ИАД-01-2К Адьютор (Коротковъ Luxe)</t>
  </si>
  <si>
    <t xml:space="preserve">    Тест-системы для диагностики H.pylori</t>
  </si>
  <si>
    <t xml:space="preserve">        Компрессор к тест-системе ХЕЛИК</t>
  </si>
  <si>
    <t xml:space="preserve">        Тест-система ХЕЛИК с индикаторной трубкой: Индикаторная трубка, карбамид порционный</t>
  </si>
  <si>
    <t xml:space="preserve">        Тест-система ХЕЛПИЛ: Планшет (на 10 обследований)</t>
  </si>
  <si>
    <t xml:space="preserve">    Экспресс-диагностика</t>
  </si>
  <si>
    <t xml:space="preserve">        Набор реагентов д/иммунохром выявления антител к вирусу иммунодефицита человека в сыворотке (плазме)</t>
  </si>
  <si>
    <t xml:space="preserve">        Тест полоски д/л ранней д.берем.ХГ-Эк-ИХА/2 шт в ин/уп</t>
  </si>
  <si>
    <t xml:space="preserve">        Тест полоски ИммуноХром-Кардио/Тропонин/- Экспресс 1шт в инд уп</t>
  </si>
  <si>
    <t xml:space="preserve">        Тест полоски Урибел № 50 в упак</t>
  </si>
  <si>
    <t xml:space="preserve">        Тест полоски/набор АЛКО-СКРИН 20шт/упак</t>
  </si>
  <si>
    <t xml:space="preserve">        Тест полоски/набор АЛКО-СКРИН 5шт/упак</t>
  </si>
  <si>
    <t xml:space="preserve">        Тест полоски/набор ИммуноХром-Амфетамин Экспресс 50шт/упак</t>
  </si>
  <si>
    <t xml:space="preserve">        Тест полоски/набор ИммуноХром-Барбитураты Экспресс 50шт/упак</t>
  </si>
  <si>
    <t xml:space="preserve">        Тест полоски/набор ИммуноХром-Бензодиазепин Экспресс 50шт/упак</t>
  </si>
  <si>
    <t xml:space="preserve">        Тест полоски/набор ИммуноХром-Кокаин Экспресс 50шт/упак</t>
  </si>
  <si>
    <t xml:space="preserve">        Тест полоски/набор ИммуноХром-Котинин-Экспресс 50 шт./уп.</t>
  </si>
  <si>
    <t xml:space="preserve">        Тест полоски/набор ИммуноХром-Марихуана Экспресс 50шт/упак</t>
  </si>
  <si>
    <t xml:space="preserve">        Тест полоски/набор ИммуноХром-Метадон Экспресс 50шт/упак</t>
  </si>
  <si>
    <t xml:space="preserve">        Тест полоски/набор ИммуноХром-Метамфетамин Экспресс 50шт/упак</t>
  </si>
  <si>
    <t xml:space="preserve">        Тест полоски/набор ИммуноХром-Морфин Экспресс 50шт/упак</t>
  </si>
  <si>
    <t xml:space="preserve">        Тест полоски/Набор ИммуноХром-МОРФИН-экспресс 5 шт. набор /на опиаты, 5 тест.-уп.</t>
  </si>
  <si>
    <t xml:space="preserve">        Тест полоски/набор ИммуноХром-ТЦА Экспресс 50шт/упак</t>
  </si>
  <si>
    <t xml:space="preserve">        Тест полоски/набор ИммуноХром-Фенциклидин Экспресс 50шт/упак</t>
  </si>
  <si>
    <t xml:space="preserve">        Тест полоски/набор ИммуноХром-Экстази Экспресс 50шт/упак</t>
  </si>
  <si>
    <t xml:space="preserve">        Тест-полоска на определение беременности "ЛэдиЧек" 1 шт.</t>
  </si>
  <si>
    <t xml:space="preserve">        Тест-полоски ИММУНОХРОМ-АНТИВИЧ-1/2-ЭКСПРЕСС, № 25</t>
  </si>
  <si>
    <t xml:space="preserve">        Тест-полоски ИММУНОХРОМ-АНТИВИЧ-1/2-ЭКСПРЕСС, уп.инд.1шт</t>
  </si>
  <si>
    <t>Инструменты</t>
  </si>
  <si>
    <t>М-ОР-7-35</t>
  </si>
  <si>
    <t xml:space="preserve">    Долото оторин. с ручкой рифлен. плоской, плоское дл. 150мм шириной р.ч. 4мм</t>
  </si>
  <si>
    <t>М-ОР-7-36</t>
  </si>
  <si>
    <t xml:space="preserve">    Долото оторин. с ручкой рифлен. плоской, плоское дл. 150мм шириной р.ч. 6мм</t>
  </si>
  <si>
    <t xml:space="preserve">    Инструменты для невролога</t>
  </si>
  <si>
    <t>07.35232.001</t>
  </si>
  <si>
    <t xml:space="preserve">        Молоточек неврологический Trommner (тяжелый) с кисточкой и иглой</t>
  </si>
  <si>
    <t>07.35102.001(41900)*</t>
  </si>
  <si>
    <t xml:space="preserve">        Молоточек неврологический Trommner оригинальный</t>
  </si>
  <si>
    <t>07.40232.001</t>
  </si>
  <si>
    <t xml:space="preserve">        Молоточек неврологический Witroe с кисточкой и иглой</t>
  </si>
  <si>
    <t xml:space="preserve">        Набор инструментов для исследования сухожильных рефлексов (молоток, наконечник с кисточкой, с иглой)</t>
  </si>
  <si>
    <t xml:space="preserve">    Инструменты общего назначения</t>
  </si>
  <si>
    <t>K-34</t>
  </si>
  <si>
    <t xml:space="preserve">        Канюля переходная для инъекционных игл и шприцов тип Рекорд  (уп 10шт)</t>
  </si>
  <si>
    <t>ЛПпу0,5-"ЕЛАТ" авт</t>
  </si>
  <si>
    <t xml:space="preserve">        Лоток ЛПпу0,5-"ЕЛАТ" полимерный прямоугольный с крышкой автоклавируемый 200х154х40</t>
  </si>
  <si>
    <t xml:space="preserve">        Лоток почкообразный 255х115х45 мм с закругленным краем, Magnate, Таиланд </t>
  </si>
  <si>
    <t>ЛПпо-0,5ав</t>
  </si>
  <si>
    <t xml:space="preserve">        Лоток почкообразный для автоклава пластик 0,35л, (210*110*38мм) уп.10шт</t>
  </si>
  <si>
    <t>ЛМП-160</t>
  </si>
  <si>
    <t xml:space="preserve">        Лоток почкообразный ЛМП 160*85*28 (Ст400)</t>
  </si>
  <si>
    <t>ЛМП-260</t>
  </si>
  <si>
    <t xml:space="preserve">        Лоток почкообразный ЛМП 260*160*32 (Ст400)</t>
  </si>
  <si>
    <t>ЛМП-200</t>
  </si>
  <si>
    <t xml:space="preserve">        Лоток почкообразный ЛМП200*120*30 (Ст400)</t>
  </si>
  <si>
    <t>ЛМЭ-260</t>
  </si>
  <si>
    <t xml:space="preserve">        Лоток почкообразный ЛМЭ 260*135*35, 0,5л, эмалированный</t>
  </si>
  <si>
    <t>ЛМПр-260</t>
  </si>
  <si>
    <t xml:space="preserve">        Лоток прямоугольный ЛМПр- 260*180*30мм (Ст400)</t>
  </si>
  <si>
    <t>ЛМПр-300</t>
  </si>
  <si>
    <t xml:space="preserve">        Лоток прямоугольный ЛМПр- 300*220*30 (СТ400)</t>
  </si>
  <si>
    <t>ЛМПр-200</t>
  </si>
  <si>
    <t xml:space="preserve">        Лоток прямоугольный ЛМПр-200 200*150*45 пищ нерж.</t>
  </si>
  <si>
    <t>ЛМПрК- 200</t>
  </si>
  <si>
    <t xml:space="preserve">        Лоток прямоугольный ЛМПрК- 200*150*25мм с крышкой</t>
  </si>
  <si>
    <t>ЛМПрК-260</t>
  </si>
  <si>
    <t xml:space="preserve">        Лоток прямоугольный ЛМПрК- 260*180*30мм с крышкой</t>
  </si>
  <si>
    <t>Н-21(13-147)</t>
  </si>
  <si>
    <t xml:space="preserve">        Ножницы остроконечные вертикально-изогнутые 100 мм Н-21(13-147)</t>
  </si>
  <si>
    <t>13-156</t>
  </si>
  <si>
    <t xml:space="preserve">        Ножницы остроконечные вертикально-изогнутые 170 мм 13-156</t>
  </si>
  <si>
    <t>Н-19(13-117) П</t>
  </si>
  <si>
    <t xml:space="preserve">        Ножницы остроконечные прямые 100 мм Н-19(13-117)</t>
  </si>
  <si>
    <t>Н-33-1(13-122)</t>
  </si>
  <si>
    <t xml:space="preserve">        Ножницы остроконечные прямые 140 мм Н-33-1</t>
  </si>
  <si>
    <t>Н-40Пак</t>
  </si>
  <si>
    <t xml:space="preserve">        Ножницы остроконечные прямые 160 мм сосудистые</t>
  </si>
  <si>
    <t>Н-165</t>
  </si>
  <si>
    <t xml:space="preserve">        Ножницы остроконечные прямые 160мм, Тумботино</t>
  </si>
  <si>
    <t>Н-3-1(13-142)</t>
  </si>
  <si>
    <t xml:space="preserve">        Ножницы с 1 острым концом изогнутые 140мм Н-3-1(13-142)</t>
  </si>
  <si>
    <t>Н-33 ПАК/13-112</t>
  </si>
  <si>
    <t xml:space="preserve">        Ножницы с 1 острым концом прямые 140мм</t>
  </si>
  <si>
    <t>Н-6-1(13-116)</t>
  </si>
  <si>
    <t xml:space="preserve">        Ножницы с 1 острым концом прямые 170мм Н-6-1(13-116)</t>
  </si>
  <si>
    <t>Н-3-2(13-152)</t>
  </si>
  <si>
    <t xml:space="preserve">        Ножницы с 2-мя остр. концами изогнутые 140 мм Н-3-2(13-152)</t>
  </si>
  <si>
    <t>Н-33-1-Пак</t>
  </si>
  <si>
    <t xml:space="preserve">        Ножницы с 2-мя остр. концами прямые 140 мм</t>
  </si>
  <si>
    <t>Н-6-2(13-126)</t>
  </si>
  <si>
    <t xml:space="preserve">        Ножницы с 2-мя остр.концами прямые 170 мм Н-6-2(13-126)</t>
  </si>
  <si>
    <t>Н-64</t>
  </si>
  <si>
    <t xml:space="preserve">        Ножницы тупоконечные вертикально-изогнутые 125мм детские</t>
  </si>
  <si>
    <t>Н-3 Пак(13-132)</t>
  </si>
  <si>
    <t xml:space="preserve">        Ножницы тупоконечные вертикально-изогнутые 140мм Н-3(13-132)</t>
  </si>
  <si>
    <t>Н-4(13-136)</t>
  </si>
  <si>
    <t xml:space="preserve">        Ножницы тупоконечные вертикально-изогнутые 170мм Н-4(13-136)</t>
  </si>
  <si>
    <t>Н-31 П</t>
  </si>
  <si>
    <t xml:space="preserve">        Ножницы тупоконечные вертикально-изогнутые 250мм Н-31 П</t>
  </si>
  <si>
    <t>Н-5(10-102)пак</t>
  </si>
  <si>
    <t xml:space="preserve">        Ножницы тупоконечные прямые 140мм Н-5(10-102)</t>
  </si>
  <si>
    <t>Н-6(П)</t>
  </si>
  <si>
    <t xml:space="preserve">        Ножницы тупоконечные прямые 170мм Н-6(П)</t>
  </si>
  <si>
    <t>Э-ПКО</t>
  </si>
  <si>
    <t xml:space="preserve">        Переходник от иглы Куликовского к однор. шприц. Э-ПКО</t>
  </si>
  <si>
    <t>ЭЛМЕТ</t>
  </si>
  <si>
    <t xml:space="preserve">        Переходник от иглы Куликовского к одноразовым шприцам Россия</t>
  </si>
  <si>
    <t>ПМ-11 Пак</t>
  </si>
  <si>
    <t xml:space="preserve">        Пинцет анатомический 150*2,5 мм ПМ-11(15-123)</t>
  </si>
  <si>
    <t>ПМ-12 (15-124)</t>
  </si>
  <si>
    <t xml:space="preserve">        Пинцет анатомический 200*2,5 мм ПМ-12 (15-124)</t>
  </si>
  <si>
    <t>ПМ-17(15-125)</t>
  </si>
  <si>
    <t xml:space="preserve">        Пинцет анатомический 250 ПМ-17(15-125)</t>
  </si>
  <si>
    <t>П-88пак</t>
  </si>
  <si>
    <t xml:space="preserve">        Пинцет анатомический глазной 150 ПА150*0,6 -88(2)</t>
  </si>
  <si>
    <t>ПА-100/П-37-610</t>
  </si>
  <si>
    <t xml:space="preserve">        Пинцет анатомический глазной прямой 100х0,6 </t>
  </si>
  <si>
    <t xml:space="preserve">        Пинцет одноразовый стерильный 12,5см SUYUN анатомический уп.100/1000 шт.</t>
  </si>
  <si>
    <t xml:space="preserve">        Пинцет одноразовый стерильный 150 мм, SUYUN анатомический уп.100/1000 шт.</t>
  </si>
  <si>
    <t xml:space="preserve">        Пинцет одноразовый стерильный 19-20 см SUYUN анатомический уп.100/1000 шт.</t>
  </si>
  <si>
    <t xml:space="preserve">        Пинцет одноразовый стерильный 200 мм К-ПИ</t>
  </si>
  <si>
    <t>П-39(15-101)</t>
  </si>
  <si>
    <t xml:space="preserve">        Пинцет эпиляционный  100*2,0, Пакистан П-39(15-101)</t>
  </si>
  <si>
    <t xml:space="preserve">        Пинцет эпиляционный  ПС 95*2,0, Пакистан П-15-101</t>
  </si>
  <si>
    <t>В-Р-138</t>
  </si>
  <si>
    <t xml:space="preserve">        Ранорасширитель с кремальерой средний</t>
  </si>
  <si>
    <t>П-21-427</t>
  </si>
  <si>
    <t xml:space="preserve">        Ранорасширительс кремальерой малый</t>
  </si>
  <si>
    <t>Р-0701</t>
  </si>
  <si>
    <t xml:space="preserve">        Расширитель слёзных канальцев по Вилдеру. Размер 1</t>
  </si>
  <si>
    <t>Р-0702</t>
  </si>
  <si>
    <t xml:space="preserve">        Расширитель слёзных канальцев по Вилдеру. Размер 2</t>
  </si>
  <si>
    <t>Р-0703</t>
  </si>
  <si>
    <t xml:space="preserve">        Расширитель слёзных канальцев по Вилдеру. Размер 3</t>
  </si>
  <si>
    <t>Р-15пак</t>
  </si>
  <si>
    <t xml:space="preserve">        Роторасширитель с кремальерой 190 мм Р-15</t>
  </si>
  <si>
    <t xml:space="preserve">МЕ-СтС </t>
  </si>
  <si>
    <t xml:space="preserve">        Стакан медицинский СтС 76*100мм без основ. 0,35л</t>
  </si>
  <si>
    <t xml:space="preserve">        Стакан медицинский СтС 76*200мм с основ. 0,75л</t>
  </si>
  <si>
    <t xml:space="preserve">        Стакан медицинский СтСК 76*130мм без основ. с крыш.0,45л</t>
  </si>
  <si>
    <t xml:space="preserve">        Стакан медицинский СтСК 76*130мм с основ. без крыш.0,45л</t>
  </si>
  <si>
    <t xml:space="preserve">        Стакан медицинский СтСК 76*130мм с основ.с крышой 0,45л</t>
  </si>
  <si>
    <t>МЕ-СтС 76/60</t>
  </si>
  <si>
    <t xml:space="preserve">        Стакан медицинский СтСК 76*60мм без основ. без крыш.0,15л</t>
  </si>
  <si>
    <t xml:space="preserve">        Стакан медицинский СтСК 76*80мм без основ. без крыш.0,25л</t>
  </si>
  <si>
    <t xml:space="preserve">        Стакан медицинский СтСК 76*80мм без основ. с крыш.0,25л</t>
  </si>
  <si>
    <t xml:space="preserve">        Шприц 10 мл многоразовый (разб)10-1-10:100А-М-Ск СТЕКЛО</t>
  </si>
  <si>
    <t>Ш-712 МИЗ Горького</t>
  </si>
  <si>
    <t xml:space="preserve">        Шприц 100-150 мс3 Жане (Жанэ) для промывания полостей с силикон.кольцом, 2 шкалы В-Ш-712</t>
  </si>
  <si>
    <t>М-ОХ-4-284</t>
  </si>
  <si>
    <t xml:space="preserve">        Шприц 100-150 мс3 Жане (Жанэ) стекл.разборный смест.для промывания полостей. М-ОХ-4-284</t>
  </si>
  <si>
    <t xml:space="preserve">        Шприц 150 мл Жанэ (Жане) многоразовый  под катетер с 1 насадкой СТЕКЛО</t>
  </si>
  <si>
    <t xml:space="preserve">        Шприц 2 мл многоразовый инъекционный 2-1-10:100-А-СКЭС (сил. кольцо)</t>
  </si>
  <si>
    <t>А-20МСК1ц1 +</t>
  </si>
  <si>
    <t xml:space="preserve">        Шприц 20 мл многоразовый инъекционный СТЕКЛО</t>
  </si>
  <si>
    <t xml:space="preserve">        Шприц 5 мл инъекционный СТЕКЛО</t>
  </si>
  <si>
    <t xml:space="preserve">        Шприц 5 мл многоразовый инъекционнный  5-1-10:100-А-Ск-Эс (сил.кольцо эласт.)</t>
  </si>
  <si>
    <t>Щ-205</t>
  </si>
  <si>
    <t xml:space="preserve">        Щетка для очистки канала универсальная, МИЗ-Ворсма, Россия</t>
  </si>
  <si>
    <t>Я-5 Пак(43-322)</t>
  </si>
  <si>
    <t xml:space="preserve">        Языкодержатель детский, Пакистан 43-322</t>
  </si>
  <si>
    <t xml:space="preserve">Я-4(43-332) </t>
  </si>
  <si>
    <t xml:space="preserve">        Языкодержатель для взрослых 170 мм 43-332</t>
  </si>
  <si>
    <t>М-ОР-7-268</t>
  </si>
  <si>
    <t xml:space="preserve">    Рашпиль с обратной насечкой с шагом 1,5мм</t>
  </si>
  <si>
    <t>Косметология</t>
  </si>
  <si>
    <t xml:space="preserve">    Инструменты для косметологии</t>
  </si>
  <si>
    <t>П-39</t>
  </si>
  <si>
    <t xml:space="preserve">        Пинцет эпиляционный  L-95mm</t>
  </si>
  <si>
    <t xml:space="preserve">    Пленка для обертывания тела 200 мм*230 м, ПЭ в упаковке 20штук</t>
  </si>
  <si>
    <t xml:space="preserve">    Пленка для обертывания тела 300 мм*170 м в рулоне</t>
  </si>
  <si>
    <t xml:space="preserve">    Пленка для обертывания тела 300 мм*200 м в рулоне</t>
  </si>
  <si>
    <t xml:space="preserve">    Сплинт(шина) нозальный, одноразовый, наружный, средний, алюминиевый, 25 шт./уп.</t>
  </si>
  <si>
    <t>Лаборатория</t>
  </si>
  <si>
    <t xml:space="preserve">    Анализаторы и расходные материалы для анализаторов</t>
  </si>
  <si>
    <t xml:space="preserve">        Коагулометр портативный NRatio2 с принадлежностями</t>
  </si>
  <si>
    <t xml:space="preserve">        Смесь для обезжиривания (Диахим-Профиклин) кроме АВИА, 3000 предметных стекол, 1 л</t>
  </si>
  <si>
    <t xml:space="preserve">    Бумага для лабораторных исследований</t>
  </si>
  <si>
    <t xml:space="preserve">        Бумага компрессная  уп. 500 листов</t>
  </si>
  <si>
    <t xml:space="preserve">        Бумага пергаментная 420х600 марки "М" уп 10кг</t>
  </si>
  <si>
    <t xml:space="preserve">        Бумага фильтровальная 520х600 уп 10кг</t>
  </si>
  <si>
    <t xml:space="preserve">        Полоски универсальные РН 0-12 в тубе</t>
  </si>
  <si>
    <t xml:space="preserve">    Вакуумные пробирки (системы)</t>
  </si>
  <si>
    <t xml:space="preserve">        Вакуумная пробирка для сбора мочи(FIL)365000</t>
  </si>
  <si>
    <t xml:space="preserve">        Держатель BD Vacutainer Pronto уп/20шт 368872</t>
  </si>
  <si>
    <t xml:space="preserve">        Держатель станд.многор.д/пробирок Вакуэт уп/10шт</t>
  </si>
  <si>
    <t xml:space="preserve">        Игла двухсторонняя для взятия проб крови 21G*1 1/2 (0.8*38) к вакуумным пробиркам</t>
  </si>
  <si>
    <t xml:space="preserve">        Игла двухсторонняя для взятия проб крови 21G*1 1/2 (0.8*38) к вакуумным пробиркам Вакутейнер</t>
  </si>
  <si>
    <t xml:space="preserve">        Игла стерильная однократноего применения BD для забора венозной крови № 50, 301746</t>
  </si>
  <si>
    <t xml:space="preserve">        Набор Вакутейнер д/взятия крови 367282</t>
  </si>
  <si>
    <t xml:space="preserve">        Набор Вакутейнер д/взятия крови 367338</t>
  </si>
  <si>
    <t>04.1901.001</t>
  </si>
  <si>
    <t xml:space="preserve">        Пробирка S-Monovette 2,6 мл, 65*13мм К3 ЭДТА, этикетка. уп.50 шт.04.1901.001</t>
  </si>
  <si>
    <t>01.1601.001</t>
  </si>
  <si>
    <t xml:space="preserve">        Пробирка S-Monovette 7,5 мл,92*15мм АС/сепарационные гранулы, этикетка. уп.50 шт.01.1601.001</t>
  </si>
  <si>
    <t xml:space="preserve">        Пробирка Вакутейнер с пробкой Гемогард</t>
  </si>
  <si>
    <t xml:space="preserve">        Пробирка Вакутейнер с пробкой Гемогард  367953</t>
  </si>
  <si>
    <t xml:space="preserve">        Пробирка Вакутейнер с пробкой Гемогард 367704</t>
  </si>
  <si>
    <t xml:space="preserve">        Пробирка Вакутейнер с пробкой Гемогард 367896</t>
  </si>
  <si>
    <t xml:space="preserve">        Пробирка Вакутейнер с пробкой Гемогард 368841</t>
  </si>
  <si>
    <t xml:space="preserve">        Пробирка вакуумн. 13*100мм, без реагента 2460552</t>
  </si>
  <si>
    <t xml:space="preserve">        Пробирка вакуумн. д сбора мочи без наполнителя с коническим дном 365000</t>
  </si>
  <si>
    <t xml:space="preserve">        Пробирка Вакуэт К3-ЭДТА 6 мл 13*100 № 50 456036 ФИОЛЕТОВАЯ КРЫШКА</t>
  </si>
  <si>
    <t xml:space="preserve">        Пробирка Вакуэт К3-ЭДТА стандарт 3мл 13*75 № 50 454086 ФИОЛЕТОВАЯ КРЫШКА</t>
  </si>
  <si>
    <t xml:space="preserve">        Пробирка для определения СОЭ BD Seditainer c цитратом натрия(1,105) 366674</t>
  </si>
  <si>
    <t xml:space="preserve">        Пробирки Вакуэт для сыворотки без геля 9 мл уп/50 шт.  (КРАСНАЯ КРЫШКА)</t>
  </si>
  <si>
    <t xml:space="preserve">        Пробирки Вакуэт для сыворотки с гелем 5 мл уп/50 ш КРАСНАЯ КРЫШКА (БИОХИМИЯ)</t>
  </si>
  <si>
    <t xml:space="preserve">        Пробирки Вакуэт для сыворотки с гелем 8 мл уп/50 шт. 455071 КРАСНАЯ КРЫШКА (БИОХИМИЯ)</t>
  </si>
  <si>
    <t xml:space="preserve">    Инструменты для микробиологии</t>
  </si>
  <si>
    <t xml:space="preserve">        Е 134 Вставка на 1/2 корзины для 210 предметных стекол к лабораторно-моечному автомату  Miele profe</t>
  </si>
  <si>
    <t xml:space="preserve">    Концентратор паразитов в кале Рarasep 40шт/уп</t>
  </si>
  <si>
    <t xml:space="preserve">    Лабораторная посуда, изделия из пластмассы</t>
  </si>
  <si>
    <t xml:space="preserve">        Контейнер н/с 125мл ПП с крышкой для биоматериалов, уп.500шт </t>
  </si>
  <si>
    <t xml:space="preserve">        Контейнер н/с 60 мл д/биоматер. с ложечкой с винт.крышкой,град .до 40мл и окошком д/записи,Аpex</t>
  </si>
  <si>
    <t xml:space="preserve">        Контейнер н/с 60 мл с винт. крышкой и ложечкой, с окошком для записи для сбора биоматериалов 490 шт.</t>
  </si>
  <si>
    <t xml:space="preserve">        Контейнер н/с 60мл д/биоматер.с винтовой крышкой,град .до 40мл и окошком д/записи,Аpex.1/550 шт.</t>
  </si>
  <si>
    <t xml:space="preserve">        Контейнер ст. 100 мл одноразовый "Солнышко" (для хр. и трансп. образц. биоматер.)</t>
  </si>
  <si>
    <t xml:space="preserve">        Контейнер ст. 125мл д/биоматер.с винтовой крышкой,град .до 100мл и окошко д/записи,Аpex.1/180 шт.</t>
  </si>
  <si>
    <t xml:space="preserve">        Контейнер ст. 40 мл. д/биоматер. с винтовой крышкой,град .до 30мл и окошком д/записи,Аpex.1/200 шт</t>
  </si>
  <si>
    <t xml:space="preserve">        Контейнер ст. 60 мл. д/биоматер. с винтовой крышкой,град .до 40мл и окошком д/записи,Аpex.1/350 шт.</t>
  </si>
  <si>
    <t xml:space="preserve">        Контейнер ст. 60мл ПП с ложкой для биоматериалов в инд. уп., уп.350 шт</t>
  </si>
  <si>
    <t xml:space="preserve">        Контейнер ст. 60мл ПП с ложкой для биоматериалов в инд. уп., уп.400шт</t>
  </si>
  <si>
    <t>80.620</t>
  </si>
  <si>
    <t xml:space="preserve">        Контейнеры 75х23.5мм,PS с ложечкой, корич. крышка,50шт арт.80.620</t>
  </si>
  <si>
    <t xml:space="preserve">        Мензурка с ручкой градуированная, ПП 1000 мл</t>
  </si>
  <si>
    <t xml:space="preserve">        Микропробирка циллиндрическая 2мл ПП типа Эппендорфа </t>
  </si>
  <si>
    <t>72.690.001</t>
  </si>
  <si>
    <t xml:space="preserve">        Микропробирки эппендорф. Крышка на петле EASY CAP 1.5мл 39х10.8мм РР,бесцветные в уп/500шт</t>
  </si>
  <si>
    <t xml:space="preserve">        Наконечник 4-КАН. 0.5-300 мкл, уп./100 шт, Термо Фишер Сайентифик</t>
  </si>
  <si>
    <t>70.762</t>
  </si>
  <si>
    <t xml:space="preserve">        Наконечник д пипеток,тип В1.000,голубые РР уп./250 шт., арт.70.762</t>
  </si>
  <si>
    <t>70.760.001</t>
  </si>
  <si>
    <t xml:space="preserve">        Наконечник д пипеток,тип С 250мл бесцветРР 500шт., арт.70.760.001</t>
  </si>
  <si>
    <t xml:space="preserve">        Наконечник для пипеток тип С 250 мл РР уп./500 шт</t>
  </si>
  <si>
    <t xml:space="preserve">        Наконечники 300 мкл, к лабораторным дозаторам BIOHIT в коробке 1000шт</t>
  </si>
  <si>
    <t xml:space="preserve">        Наконечники 5-200 мкл, в коробке 1000шт</t>
  </si>
  <si>
    <t xml:space="preserve">        Наконечники 5000 мкл, в коробке 1000шт </t>
  </si>
  <si>
    <t xml:space="preserve">        Пипетка Пастера 1 мл 145 мм ПП градуиров нестер</t>
  </si>
  <si>
    <t xml:space="preserve">        Пипетка Пастера 1,5мл 116мм, ПЭ, градуир., 0,1-0,2-0,3 мл., н/ст (500/5000), Китай</t>
  </si>
  <si>
    <t xml:space="preserve">        Пипетка Пастера 3мл </t>
  </si>
  <si>
    <t>86.1251.025</t>
  </si>
  <si>
    <t xml:space="preserve">        Пипетки серологические 1,0мл PS, градуировка, 1:1/100 гидрофобный,стер. 25шт/уп</t>
  </si>
  <si>
    <t>86.1685.001</t>
  </si>
  <si>
    <t xml:space="preserve">        Пипетки серологические 25мл PS,стер. 25шт\уп</t>
  </si>
  <si>
    <t xml:space="preserve">        Планшет для иммунологических реакций U-образный круглодонный 96 лунок, стерильный ПС</t>
  </si>
  <si>
    <t xml:space="preserve">411B017/18/19/20 </t>
  </si>
  <si>
    <t xml:space="preserve">        Подставка для пробирок "УНИВЕРСАЛ" 112х300х85 тип 568 пробирки,цвет желтый</t>
  </si>
  <si>
    <t xml:space="preserve">        Подставка для пробирок "УНИВЕРСАЛ" 112х300х85 тип 568 пробирки,цвет красный</t>
  </si>
  <si>
    <t>95.1297</t>
  </si>
  <si>
    <t xml:space="preserve">        Подставка к устройству для исследования проб крови 95.1297</t>
  </si>
  <si>
    <t xml:space="preserve">        Пробирка цилиндрическая 5 мл ПС 13*50 мм без градуировки с защелкивающий крышкой уп.200 шт Apexlab</t>
  </si>
  <si>
    <t>57.464.001</t>
  </si>
  <si>
    <t xml:space="preserve">        Пробирки 12мл 105х16.8мм PS, конические, без градуировки,с надетой крышкой,стерильные. в уп/100шт</t>
  </si>
  <si>
    <t xml:space="preserve">        Стакан низкий 100 мл п/п с делениями</t>
  </si>
  <si>
    <t xml:space="preserve">        Стакан низкий 1000мл п\п с делениями</t>
  </si>
  <si>
    <t xml:space="preserve">        Стакан низкий 250мл п\п без делениями</t>
  </si>
  <si>
    <t xml:space="preserve">        Стакан низкий 250мл п\п с делениями</t>
  </si>
  <si>
    <t xml:space="preserve">        Стакан низкий 50мл п/п с делениями</t>
  </si>
  <si>
    <t xml:space="preserve">        Стаканчик для сбора разовой мочи 120 мл 364941</t>
  </si>
  <si>
    <t xml:space="preserve">        Чашка Петри 100 мм ПС, стерильные (10/500) Италия в упак.</t>
  </si>
  <si>
    <t xml:space="preserve">        Чашка ПЕТРИ стер. 90мм ПС, уп.10/500шт</t>
  </si>
  <si>
    <t xml:space="preserve">        Штатив для 5-7 пипеток настольный, дигитал,9420290 для Finpipette</t>
  </si>
  <si>
    <t xml:space="preserve">        Штатив для пробирок на 10 гнезд, полистерол</t>
  </si>
  <si>
    <t xml:space="preserve">        Штатив для пробирок на 40 гнезд, полистерол</t>
  </si>
  <si>
    <t xml:space="preserve">        Штатив для пробирок на 50 гнезд, полистерол ШПУ-Кронт</t>
  </si>
  <si>
    <t xml:space="preserve">        Щетка пластиковая в блистерной упаковке, п/п 80х50х38 мм</t>
  </si>
  <si>
    <t xml:space="preserve">    Лабораторная посуда, изделия из стекла</t>
  </si>
  <si>
    <t xml:space="preserve">        Колба стеклянная коническая плоскодонная с притертой пробкой 100 мл</t>
  </si>
  <si>
    <t>67.741</t>
  </si>
  <si>
    <t xml:space="preserve">        Кювета 4мл, 10*10мм в штативе с нумерацией уп100шт</t>
  </si>
  <si>
    <t xml:space="preserve">        Лопатка глазная 50шт</t>
  </si>
  <si>
    <t xml:space="preserve">        Мензурка 50мл ГОСТ 1770-74, УП 24/144</t>
  </si>
  <si>
    <t xml:space="preserve">        Палочка стеклянная для мазей 200 мм</t>
  </si>
  <si>
    <t xml:space="preserve">        Пробирка коническая (центрифужная) 10  мл стекло ПС с кольцами, б/пробки (500/2500)</t>
  </si>
  <si>
    <t xml:space="preserve">        Склянка 30мл с притертой пробкой узкое  горло СВЕТЛОЕ стекло уп.12/144</t>
  </si>
  <si>
    <t xml:space="preserve">        Склянка 30мл с притертой пробкой узкое  горло темное стекло уп.12/144</t>
  </si>
  <si>
    <t xml:space="preserve">        Склянка с прит. пробкой 1000мл широк. горл, темная</t>
  </si>
  <si>
    <t xml:space="preserve">        Склянка с прит. пробкой 125мл широк. горл, темная, уп.72</t>
  </si>
  <si>
    <t xml:space="preserve">        Склянка с прит. пробкой 2000 мл  узк.горло светлая</t>
  </si>
  <si>
    <t xml:space="preserve">        Склянка с прит. пробкой 2500мл широк. горл, темная, уп6.</t>
  </si>
  <si>
    <t xml:space="preserve">        Склянка с прит. пробкой 500мл широк. горл, темная, уп6/48</t>
  </si>
  <si>
    <t xml:space="preserve">        Склянка с притертой пробкой широкое горло светлая 250мл</t>
  </si>
  <si>
    <t xml:space="preserve">        Спиртовка СЛ-1/стекл/,фарфор, вставка, пл. пробка 150мл</t>
  </si>
  <si>
    <t xml:space="preserve">        Спиртовка СЛ-2 на 100мл</t>
  </si>
  <si>
    <t xml:space="preserve">        Стакан лаб. В-1-150 ТС, с дел., ГОСТ 23932-90</t>
  </si>
  <si>
    <t xml:space="preserve">        Стакан лаб. Н-1-1000 ТС, с дел., ГОСТ 23932-90, уп.6/24</t>
  </si>
  <si>
    <t xml:space="preserve">        Стекло покровное 18*18, уп.1000/50000шт</t>
  </si>
  <si>
    <t xml:space="preserve">        Стекло покровное 22*22, уп.1000/50000шт</t>
  </si>
  <si>
    <t xml:space="preserve">        Стекло покровное 24*24 (1000/50000)</t>
  </si>
  <si>
    <t xml:space="preserve">        Стекло покровное 24*50, уп.500/30000шт</t>
  </si>
  <si>
    <t xml:space="preserve">        Стекло предметное 75*25*2,0 (1000 шт в уп)</t>
  </si>
  <si>
    <t xml:space="preserve">        Стекло предметное 76*26*1,1 без обработки, упаковка 72/3600 арт.7102</t>
  </si>
  <si>
    <t xml:space="preserve">        Стекло предметное 76*26*1,1 со шлифованными краями, уп.72/3600шт</t>
  </si>
  <si>
    <t xml:space="preserve">        Стекло предметное 76*26*1,8 без обработки, упаковка 72/3600</t>
  </si>
  <si>
    <t xml:space="preserve">        Цилиндр 1-100-2 с носиком и стеклянным основанием уп 50шт</t>
  </si>
  <si>
    <t xml:space="preserve">        Часы песочные ЧПН-10 мин. Россия 12004705</t>
  </si>
  <si>
    <t xml:space="preserve">        Чашка ПЕТРИ 100мм *20мм (ЧБН-1/2-100).ТС 36шт/1уп</t>
  </si>
  <si>
    <t xml:space="preserve">    Ланцеты, скарификаторы</t>
  </si>
  <si>
    <t xml:space="preserve">        Ланцет "One Touch " Ультра №100 (УльтраСофт)</t>
  </si>
  <si>
    <t xml:space="preserve">        Ланцет "Софткликс"Акку-чек № 25 </t>
  </si>
  <si>
    <t xml:space="preserve">        Ланцет "УльтраСофт" № 100</t>
  </si>
  <si>
    <t xml:space="preserve">        Ланцет Safety 1 мм уп/200шт розовый</t>
  </si>
  <si>
    <t xml:space="preserve">        Ланцет Safety 2мм уп/200шт синий</t>
  </si>
  <si>
    <t xml:space="preserve">        Ланцет контактно-активируемый BD 366593</t>
  </si>
  <si>
    <t xml:space="preserve">        Ланцет контактно-активируемый BD 366594</t>
  </si>
  <si>
    <t xml:space="preserve">        Ланцет-лезвие стерильный SAFETY, прокол 1,5мм, зеленый, уп.200шт, Greiner Bio-One, Австрия</t>
  </si>
  <si>
    <t xml:space="preserve">        Ланцеты "ТайДок" №50 (к глюкометру САТЕЛЛИТ)</t>
  </si>
  <si>
    <t xml:space="preserve">        Ланцеты (иглы) ТД № 100 для прокалывания стерильные одноразовые</t>
  </si>
  <si>
    <t xml:space="preserve">        Ланцеты Droplet к ручке глюкометра №200</t>
  </si>
  <si>
    <t xml:space="preserve">        Скарификатор центр. копьё. стерил. /Аника/ 500/5000</t>
  </si>
  <si>
    <t xml:space="preserve">        Скарификатор центр. копьё. стерил. TROGE /Германия/ уп.1000 шт.</t>
  </si>
  <si>
    <t>тыс. шт</t>
  </si>
  <si>
    <t xml:space="preserve">        Скарификатор центр. копьё. стерил. TROGE /Германия/ уп.200 шт.</t>
  </si>
  <si>
    <t xml:space="preserve">        Скарификатор центр. копьё. стерил. уп. 500/5000</t>
  </si>
  <si>
    <t xml:space="preserve">    Подушка для забора крови 20*15*5 см, тк ПВХ Грин</t>
  </si>
  <si>
    <t xml:space="preserve">    Подушка для забора крови 20*15*5 см, тк. зеленая</t>
  </si>
  <si>
    <t xml:space="preserve">    Реактивы лабораторные</t>
  </si>
  <si>
    <t xml:space="preserve">        Азопирам СК</t>
  </si>
  <si>
    <t xml:space="preserve">        Реагенты Азопирам</t>
  </si>
  <si>
    <t xml:space="preserve">        Фенолфталеин</t>
  </si>
  <si>
    <t xml:space="preserve">    Система взятия капиллярной крови</t>
  </si>
  <si>
    <t xml:space="preserve">        Капилляр для гематологических исследований с ЭДТА К3 MiniCollect для взятия капиллярной крови 450434</t>
  </si>
  <si>
    <t xml:space="preserve">        Пробирки MiniCollect с ЭДТА для взятия капиллярной крови 0,25 мл, уп.100шт.450476</t>
  </si>
  <si>
    <t>20.1288</t>
  </si>
  <si>
    <t xml:space="preserve">        Устройство для исследований проб крови Microvette с антикоагулянтом. 200мкл, уп.100 штК-3 ЭДТА</t>
  </si>
  <si>
    <t>18.1325</t>
  </si>
  <si>
    <t xml:space="preserve">        Устройство для определения скорости оседания эритрацитов (СОЭ) Microvette, уп.50 шт., арт.18.1325</t>
  </si>
  <si>
    <t xml:space="preserve">    Термометры, гигрометры</t>
  </si>
  <si>
    <t xml:space="preserve">        Гигрометр психрометрический ВИТ-1 (0...+25/0,2)</t>
  </si>
  <si>
    <t xml:space="preserve">        Гигрометр психрометрический ВИТ-2 (15...+40/0,2)</t>
  </si>
  <si>
    <t xml:space="preserve">    Тест-полоски LabStrip U11+, 150 шт.уп. на 11 параметров</t>
  </si>
  <si>
    <t xml:space="preserve">    Тест-полоски Уриполиан-1 глюк.белка и рН мочи 100шт.</t>
  </si>
  <si>
    <t xml:space="preserve">    Тупфер, палочка-тампон (сваб)</t>
  </si>
  <si>
    <t xml:space="preserve">        Зонд дерево-хлопок 13*150 мм в пробирке ПП SUYUN</t>
  </si>
  <si>
    <t xml:space="preserve">        Тубферы/Тампон с тран.средой и углем для бак.посевов стер./100/1000</t>
  </si>
  <si>
    <t xml:space="preserve">    Фарфоровая посуда и изделия</t>
  </si>
  <si>
    <t xml:space="preserve">        Стакан фарфоровый №3  150мл</t>
  </si>
  <si>
    <t xml:space="preserve">    Часы процедурные со звуковым сигналом DSZ-1(аналог ПЧ-3)</t>
  </si>
  <si>
    <t xml:space="preserve">    Штативы для пробирок, планшеты, укладки</t>
  </si>
  <si>
    <t xml:space="preserve">        Укладка-контейнер  УКП-50-1 для транспортировки пробирок</t>
  </si>
  <si>
    <t xml:space="preserve">        Укладка-контейнер УКП-100  </t>
  </si>
  <si>
    <t xml:space="preserve">        Укладка-контейнер УКП-50-2 д/транспортировки (50 пробирок или 40 проб. и регулир.вкладыш на 2 флакон</t>
  </si>
  <si>
    <t>Медицинская мебель</t>
  </si>
  <si>
    <t>AMD-39</t>
  </si>
  <si>
    <t xml:space="preserve">    Аптечка металлическая AMD-39</t>
  </si>
  <si>
    <t xml:space="preserve">    Диван вестибюльный длина 1750 мм, ширина 500 мм, высота 450 мм(серый)</t>
  </si>
  <si>
    <t>МД-700</t>
  </si>
  <si>
    <t xml:space="preserve">    Ростомер для новорожденных</t>
  </si>
  <si>
    <t xml:space="preserve">    Ростомер РП</t>
  </si>
  <si>
    <t xml:space="preserve">    Стол для кабинета с одной тумбой СКМ-Л-02 "ЛАВКОР"</t>
  </si>
  <si>
    <t>СМ.03.02</t>
  </si>
  <si>
    <t xml:space="preserve">    Стол манипуляционный СМ.03.02</t>
  </si>
  <si>
    <t>СМ.03.03</t>
  </si>
  <si>
    <t xml:space="preserve">    Стол манипуляционный СМ.03.03</t>
  </si>
  <si>
    <t xml:space="preserve">    Стул "Форма" пр РК.СС.06.03.00.00.00 (белый)</t>
  </si>
  <si>
    <t>ШРМ-900.00</t>
  </si>
  <si>
    <t xml:space="preserve">    Ширма односекционная ширина 640 мм высота 1750 мм</t>
  </si>
  <si>
    <t xml:space="preserve">    Штатив для вливаний пятипорный ШВ-01- МСК без колес </t>
  </si>
  <si>
    <t xml:space="preserve">    Штатив для длительных вливаний (телескопический) с метал</t>
  </si>
  <si>
    <t xml:space="preserve">    Штатив для длительных вливаний на колесах ШДВ</t>
  </si>
  <si>
    <t xml:space="preserve">    Штатив для длительных вливаний ШДВ-03 МСГ на колесах</t>
  </si>
  <si>
    <t xml:space="preserve">    Штатив с подвижным бутылкодержателем пятилучевой без колес ШР-900.02</t>
  </si>
  <si>
    <t xml:space="preserve">    Штатив ШДВ-02 МСГ </t>
  </si>
  <si>
    <t>Медицинское оборудование</t>
  </si>
  <si>
    <t xml:space="preserve">    Весы</t>
  </si>
  <si>
    <t xml:space="preserve">        Весы медицинские ВМЭН-150</t>
  </si>
  <si>
    <t>В1-15</t>
  </si>
  <si>
    <t xml:space="preserve">        Весы электронные "Саша" </t>
  </si>
  <si>
    <t xml:space="preserve">        Электронный измерительный комплекс для измерения роста и веса с автоматическим расчетом ИМТ SECA 763</t>
  </si>
  <si>
    <t xml:space="preserve">    Динамометр кистевой ДК-100 НТ-ДК-100</t>
  </si>
  <si>
    <t xml:space="preserve">    Динамометр кистевой электронный ДМЭР-120-0,5</t>
  </si>
  <si>
    <t>040-001</t>
  </si>
  <si>
    <t xml:space="preserve">    Зарядное устройство универсальное ЗУ GP 19GS-C1</t>
  </si>
  <si>
    <t>HBF-508-E</t>
  </si>
  <si>
    <t xml:space="preserve">    Монитор состава тела BF-508, OMRON, Китай</t>
  </si>
  <si>
    <t xml:space="preserve">    Отсасыватели хирургические</t>
  </si>
  <si>
    <t>F–20</t>
  </si>
  <si>
    <t xml:space="preserve">        Отсасыватель медицинский FAZZINI F–20</t>
  </si>
  <si>
    <t xml:space="preserve">ОМ-1 </t>
  </si>
  <si>
    <t xml:space="preserve">        Отсасыватель медицинский ОМ-1 </t>
  </si>
  <si>
    <t>ОХ-10-</t>
  </si>
  <si>
    <t xml:space="preserve">        Отсасыватель хирургический ОХ-10-"Я-ФП"-03 портативный</t>
  </si>
  <si>
    <t>арт. 700001</t>
  </si>
  <si>
    <t xml:space="preserve">        Отсасыватель хирургический электрический "Armed" 7Е-А</t>
  </si>
  <si>
    <t xml:space="preserve">    Плантограф для определения плоскостопия</t>
  </si>
  <si>
    <t xml:space="preserve">    Проектор знаков АСР 700</t>
  </si>
  <si>
    <t xml:space="preserve">    Радиоволновая (радиочастотная) хирургия</t>
  </si>
  <si>
    <t xml:space="preserve">        Сургидрон</t>
  </si>
  <si>
    <t>I6/JXE</t>
  </si>
  <si>
    <t xml:space="preserve">            Электрод активный биполярный с кабелем (для каутеризации носовой раковины) уп.2шт.Сургидрон</t>
  </si>
  <si>
    <t xml:space="preserve">    Светильники и Лампы</t>
  </si>
  <si>
    <t xml:space="preserve">        Камера УФ бактерицидная для хранения медицинских инструментов КБ 02-"Я"-ФП</t>
  </si>
  <si>
    <t xml:space="preserve">        Камера УФ бактерицидная для хранения медицинских инструментов КБ-"Я"-ФП</t>
  </si>
  <si>
    <t>10.90301.001</t>
  </si>
  <si>
    <t xml:space="preserve">        Крепление настольное для светильника медицинского смотрового Masterlight, KaWe</t>
  </si>
  <si>
    <t>03100-U</t>
  </si>
  <si>
    <t xml:space="preserve">        Лампа 03100-U для отоскопов 20000, 25020, 20200, 21700, 20202,пр-ва Welch Allyn Inc., США</t>
  </si>
  <si>
    <t xml:space="preserve">        Лампа TUV 15 Philips</t>
  </si>
  <si>
    <t xml:space="preserve">        Лампа бактерицидная Philips TUV 30W SLV</t>
  </si>
  <si>
    <t xml:space="preserve">        Лампа для налобного осветителя к ЛОР-комбайнам OSRAM64634 HLX EFR 15V GZ 6,35</t>
  </si>
  <si>
    <t xml:space="preserve">        Облучатель медицинский бактерицидный "Азов" ОБРН-1х15</t>
  </si>
  <si>
    <t xml:space="preserve">        Облучатель-рециркулятор настенный Дезар 3 </t>
  </si>
  <si>
    <t xml:space="preserve">        Облучатель-рециркулятор передвижной Дезар 4 </t>
  </si>
  <si>
    <t>10.11010.002</t>
  </si>
  <si>
    <t xml:space="preserve">        Светильник медицинский галагеновый Masterlight Классик напольный KaWe</t>
  </si>
  <si>
    <t>10.12010.002</t>
  </si>
  <si>
    <t xml:space="preserve">        Светильник медицинский галагеновый Masterlight настольный KaWe</t>
  </si>
  <si>
    <t>ПФ30</t>
  </si>
  <si>
    <t xml:space="preserve">        Фильтр пылевой "Аэролайф-Л"</t>
  </si>
  <si>
    <t xml:space="preserve">        Фильтры воздушные сменные ФВС-КРОНТ, уп.12 шт.</t>
  </si>
  <si>
    <t xml:space="preserve">    Стерилизаторы</t>
  </si>
  <si>
    <t>2540 МК*</t>
  </si>
  <si>
    <t xml:space="preserve">        Автоклав механический скоростной 23 литра 2540 МК</t>
  </si>
  <si>
    <t>ГК-10-1</t>
  </si>
  <si>
    <t xml:space="preserve">        Стерилизатор паровой настольный ГК-10-1</t>
  </si>
  <si>
    <t>ГК-25-2</t>
  </si>
  <si>
    <t xml:space="preserve">        Стерилизатор паровой настольный ГК-25-2</t>
  </si>
  <si>
    <t>ГП-10 МО</t>
  </si>
  <si>
    <t xml:space="preserve">        Стерилизатор паровой настольный ГП-10 МО</t>
  </si>
  <si>
    <t>ГП-80 МО</t>
  </si>
  <si>
    <t xml:space="preserve">        Стерилизатор паровой настольный ГП-80 МО</t>
  </si>
  <si>
    <t xml:space="preserve">    Электрокардиографы</t>
  </si>
  <si>
    <t>ЭК3Т-01-«Р-Д»</t>
  </si>
  <si>
    <t xml:space="preserve">        Электрокардиограф ЭК3Т-01-«Р-Д» с комбинированным питанием (1/3-канальный)</t>
  </si>
  <si>
    <t>Одежда одноразовая, белье и комплекты</t>
  </si>
  <si>
    <t xml:space="preserve">    Бахилы</t>
  </si>
  <si>
    <t xml:space="preserve">        Бахилы и аппараты</t>
  </si>
  <si>
    <t xml:space="preserve">            Аппарат для надевания бахил СтЭко</t>
  </si>
  <si>
    <t xml:space="preserve">            Бахилы в капсулах D-28 мм,гладкие ЭКОНОМ, разм.14*38 см,машинная резинка Xiantao</t>
  </si>
  <si>
    <t xml:space="preserve">            Ролики пленки для СтЭко</t>
  </si>
  <si>
    <t xml:space="preserve">        Бахилы из нетканого материала</t>
  </si>
  <si>
    <t xml:space="preserve">            Бахилы н/т хирургические высокие 40 см, пл. 30г/м2,н/стер,спанбонд,голубые на завязках, 1000(Клевер)</t>
  </si>
  <si>
    <t xml:space="preserve">            Бахилы н/т хирургические высокие 54 см, пл. 35г/м2,н/стер,спанбонд,голубые на завязках, 1000(Клевер)</t>
  </si>
  <si>
    <t xml:space="preserve">            Бахилы нетканые высокие хирургические на завязках, н/стер. пл.25г/м2, (Гекса), 20/300</t>
  </si>
  <si>
    <t xml:space="preserve">            Бахилы нетканые высокие хирургические на завязках, н/стер. пл.42 г/м2, (Гекса), 20/200</t>
  </si>
  <si>
    <t xml:space="preserve">            Бахилы нетканые высокие хирургические на завязках, стерильные. пл.25г/м2, (Гекса), 175</t>
  </si>
  <si>
    <t xml:space="preserve">            Бахилы нетканые высокие хирургические на завязках, стерильные. пл.42г/м2, (Гекса), 125</t>
  </si>
  <si>
    <t xml:space="preserve">            Бахилы нетканые на ступню (носочки гигиенические/носки для боулинга) р.1 (37-39) S, инд.уп.</t>
  </si>
  <si>
    <t xml:space="preserve">            Бахилы нетканые на ступню (носочки гигиенические/носки для боулинга) р.2 (40-42) M, инд.уп.</t>
  </si>
  <si>
    <t xml:space="preserve">            Бахилы нетканые на ступню (носочки гигиенические/носки для боулинга) р.3 (43-45) L, инд.уп.</t>
  </si>
  <si>
    <t xml:space="preserve">            Бахилы нетканые на ступню,спанбонд пл. 20 г/м2 , размер L, груп.уп-ка,белые,(Гекса), 500</t>
  </si>
  <si>
    <t xml:space="preserve">            Бахилы нетканые на ступню,спанбонд пл. 20 г/м2 , размер S, груп.уп-ка,белые,(Гекса), 500</t>
  </si>
  <si>
    <t xml:space="preserve">            Бахилы нетканые на ступню,спанбонд пл. 20 г/м2 , размер М, груп.уп-ка,белые,(Гекса), 500</t>
  </si>
  <si>
    <t xml:space="preserve">            Бахилы нетканые низкие н/стер, спанбонд пл.25г/м2, голубые, (Гекса), 40/560 </t>
  </si>
  <si>
    <t xml:space="preserve">            Бахилы нетканые низкие н/стер, спанбонд пл.42 г/м2, голубые, (Гекса), 25/400</t>
  </si>
  <si>
    <t xml:space="preserve">            Бахилы нетканые низкие стер, спанбонд пл.25г/м2, голубые, (Гекса), 250</t>
  </si>
  <si>
    <t xml:space="preserve">            Бахилы нетканые низкие стер, спанбонд пл.42г/м2, голубые, (Гекса), 150</t>
  </si>
  <si>
    <t xml:space="preserve">        Бахилы полиэтиленовые</t>
  </si>
  <si>
    <t xml:space="preserve">            Бахилы одноразовые гладкие 2,5 г СВЕРХПРОЧНЫЕ 15*40 см, маш.рез.,цв.синий, Комета 500/1500 </t>
  </si>
  <si>
    <t xml:space="preserve">            Бахилы одноразовые гладкие 2,5 г СВЕРХПРОЧНЫЕ с анти.скольз.поверх. 15*40 см, маш.рез.,цв.синий</t>
  </si>
  <si>
    <t>0100 PE 25-3</t>
  </si>
  <si>
    <t xml:space="preserve">            Бахилы одноразовые гладкие 25 мкм (2г пара) разноцветные (салатовые) уп.100/4000пар, Xiantao, Китай</t>
  </si>
  <si>
    <t>0100 PE 25-1</t>
  </si>
  <si>
    <t xml:space="preserve">            Бахилы одноразовые гладкие 25 мкм (2г) голубые уп.4000пар, Xiantao, Китай</t>
  </si>
  <si>
    <t>SCP 012 ММ</t>
  </si>
  <si>
    <t xml:space="preserve">            Бахилы одноразовые гладкие голубые, СТРЕЙЧ,разм.13*38 см, вес 1,3гр.машинная резинка, </t>
  </si>
  <si>
    <t xml:space="preserve">            Бахилы одноразовые гладкие ОСОБО ПРОЧНЫЕ 3 гр.,машинная резинка, голубые, Комета, 3000</t>
  </si>
  <si>
    <t>SCP 003 MM</t>
  </si>
  <si>
    <t xml:space="preserve">            Бахилы одноразовые гладкие ОСОБО ПРОЧНЫЕ разм.15*41см ,вес 3г.машинная резинка,50/2000 шт </t>
  </si>
  <si>
    <t xml:space="preserve">            Бахилы одноразовые гладкие ПЛОТНЫЕ 1,8 гр.,машинная резинка, голубые, Xiantao, 2500</t>
  </si>
  <si>
    <t xml:space="preserve">            Бахилы одноразовые гладкие ПЛОТНЫЕ 2,0 гр.,машинная резинка, голубые, Xiantao,2500</t>
  </si>
  <si>
    <t xml:space="preserve">            Бахилы одноразовые гладкие ПЛОТНЫЕ 2,8 гр.,машинная резинка, голубые, Комета, 3500</t>
  </si>
  <si>
    <t>SCP 018 MM</t>
  </si>
  <si>
    <t xml:space="preserve">            Бахилы одноразовые гладкие ПРОЧНЫЕ разм.15*38 см, вес 1,8г.машинная резинка, KLEVER 50/2500 </t>
  </si>
  <si>
    <t xml:space="preserve">            Бахилы одноразовые гладкие СТАНДАРТ 2,8 гр.,машинная резинка, голубые, Бахилофф, 3500</t>
  </si>
  <si>
    <t xml:space="preserve">            Бахилы одноразовые гладкие СТАНДАРТ разм.15*40 см, вес 1,4г шт.с антискользящей поверхностью</t>
  </si>
  <si>
    <t xml:space="preserve">            Бахилы одноразовые гладкие СТАНДАРТ разм.15*40 см, вес 2,0г шт.с антискользящей поверхностью</t>
  </si>
  <si>
    <t>SCP 016 MM</t>
  </si>
  <si>
    <t xml:space="preserve">            Бахилы одноразовые гладкие ЭКОНОМ разм.14*38 см, вес 1,6г, машинная резинка, KLEVER 50/2500</t>
  </si>
  <si>
    <t xml:space="preserve">            Бахилы одноразовые гладкие, вес 1,4 г, СТАНДАРТ, разм. 15*40 см, машинная резинка, цв.синий, 50/3500</t>
  </si>
  <si>
    <t xml:space="preserve">            Бахилы одноразовые гладкие, вес 1,4 г, СТАНДАРТ, разм. 15*40 см, машинная резинка, цветные,500/3000</t>
  </si>
  <si>
    <t xml:space="preserve">            Бахилы одноразовые гладкие, вес 1,4 г, СТАНДАРТ, разм. 15*40 см, РАДУГА,ПНД 500/3000</t>
  </si>
  <si>
    <t xml:space="preserve">            Бахилы одноразовые гладкие, вес 2,0 г., ПРОЧНЫЕ, разм. 15*40 см, цвет салатовый, 500/3000</t>
  </si>
  <si>
    <t xml:space="preserve">            Бахилы одноразовые гладкие,вес 2,0 г,ПРОЧНЫЕ с антискольз.пов, разм.15*40 см, цв.синий,500/2000</t>
  </si>
  <si>
    <t>SCC 015 MM</t>
  </si>
  <si>
    <t xml:space="preserve">            Бахилы одноразовые текстурированные голубые, СТРЕЙЧ, разм.13*38,вес 1,3 г, 50/2500шт.</t>
  </si>
  <si>
    <t>SCC 025 V</t>
  </si>
  <si>
    <t xml:space="preserve">            Бахилы одноразовые текстурированные ОСОБО ПРОЧНЫЕ, разм.15*41 см,2.5 гр.р  KLEVER 50/2500?</t>
  </si>
  <si>
    <t>SCC 003 MM</t>
  </si>
  <si>
    <t xml:space="preserve">            Бахилы одноразовые текстурированные ОСОБО ПРОЧНЫЕ,разм.15*41 см, вес 3,0 гр., KLEVER 50/2000 шт</t>
  </si>
  <si>
    <t xml:space="preserve">            Бахилы одноразовые текстурированные пл.2,0, Китай</t>
  </si>
  <si>
    <t xml:space="preserve">            Бахилы одноразовые текстурированные повыш. прочности уп.2500, Китай</t>
  </si>
  <si>
    <t xml:space="preserve">            Бахилы одноразовые текстурированные ПРОЧНЫЕ в ИНДИВИД. УПАКОВКЕ, разм.15*38 см, вес 1,6 г, 1/50/1000</t>
  </si>
  <si>
    <t>SCC 018 MM</t>
  </si>
  <si>
    <t xml:space="preserve">            Бахилы одноразовые текстурированные ПРОЧНЫЕ, разм.15*38, вес.1,8г.машинная резинка KLEVER уп.50/2500</t>
  </si>
  <si>
    <t xml:space="preserve">            Бахилы одноразовые текстурированные ЭКСТРА, разм.15*41 см, вес 5 гр.р  KLEVER 50/2500</t>
  </si>
  <si>
    <t>SCC 014 MM KLEVER</t>
  </si>
  <si>
    <t xml:space="preserve">            Бахилы одноразовые текстурированные, СТРЕЙЧ, разм. 13*38 см, вес 1,3 г, KLEVER 50/2500 SCC 014 MM</t>
  </si>
  <si>
    <t xml:space="preserve">            Бахилы одноразовые текстурированные, ЭКОНОМ, разм. 14*38 см, вес 1,6 г,  KLEVER 50/2500</t>
  </si>
  <si>
    <t xml:space="preserve">    Комплекты белья и одежды</t>
  </si>
  <si>
    <t xml:space="preserve">        Комплект (набор) для колоноскопии белья и одежды хирург. неткан,однор.,нестер, рубашка и шорты</t>
  </si>
  <si>
    <t xml:space="preserve">        Комплект белья однораз.из нетканого.мат. д/ограничения операционного поля "Гекса"-02</t>
  </si>
  <si>
    <t xml:space="preserve">        Комплект белья хирургический универсальный КУ-06 (стерильный)</t>
  </si>
  <si>
    <t xml:space="preserve">        Комплект одежды хирургический  КОХ № 1 стерильный одноразового применения(халат, шапочка доктр., мас</t>
  </si>
  <si>
    <t xml:space="preserve">        Комплект одежды хирургический  повышенной защиты "Специальный" одноразовый</t>
  </si>
  <si>
    <t xml:space="preserve">        Комплект хирургического белья нестерильный, пл.25 КХ-19</t>
  </si>
  <si>
    <t xml:space="preserve">        Комплект хирургического белья стерильный, пл.42 (для огранич. операц. поля)</t>
  </si>
  <si>
    <t xml:space="preserve">        Комплект хирургического белья стерильный, пл.42 Стандартный</t>
  </si>
  <si>
    <t xml:space="preserve">        Костюм хирургический (рубашка и брюки), нестерильный, пл. 42, р.52-54 (XL)</t>
  </si>
  <si>
    <t xml:space="preserve">    Пододияльники, наволочки, чехлы одноразовые</t>
  </si>
  <si>
    <t xml:space="preserve">        Наволочки одноразовые 60*60 см, с клапаном, пл.42 СМС</t>
  </si>
  <si>
    <t xml:space="preserve">        Пододеяльник одноразовый 210*100, пл.25</t>
  </si>
  <si>
    <t xml:space="preserve">        Пододеяльник однораый 210*140 см, пл.42 Спанбонд</t>
  </si>
  <si>
    <t xml:space="preserve">        Чехол для кабелей и эндоскопов 15*200 см, стерильный</t>
  </si>
  <si>
    <t xml:space="preserve">        Чехол для кабелей и эндоскопов 15*250 см, пл.25 стерильный </t>
  </si>
  <si>
    <t xml:space="preserve">        Чехол на кушетку многоразовый ПВХ</t>
  </si>
  <si>
    <t xml:space="preserve">        Чехол на матрас 205*90*20 см,  непромокаемый пл.130, Китай 5954</t>
  </si>
  <si>
    <t xml:space="preserve">        Чехол на матрас 90*200 см на резинке ламинированный пл.35, одноразовый</t>
  </si>
  <si>
    <t xml:space="preserve">        Чехол на матрас из полиэтилена 210*90*20 см, на резинке, цвет голубой, уп. 10/100 </t>
  </si>
  <si>
    <t xml:space="preserve">        Чехол на операционный стол 80*140 см, пл.35 стерильный</t>
  </si>
  <si>
    <t xml:space="preserve">        Чехол на операционный стол 80*145 см, пл.42 стерильный уп.60 шт.</t>
  </si>
  <si>
    <t xml:space="preserve">        Чехолы на подголовники стоматалогического кресла 25*33 см, № 100шт,Dispodent, уп.1/5</t>
  </si>
  <si>
    <t xml:space="preserve">    Простыни, пеленки, полотенца, салфетки, рулоны</t>
  </si>
  <si>
    <t xml:space="preserve">        Полатенца Спанлейс (фибрелла) белый 30*70 см уп.100 штук</t>
  </si>
  <si>
    <t xml:space="preserve">        Полотенца Спанлейс белый 35*70 КОМФОРТ уп. 50 штук</t>
  </si>
  <si>
    <t xml:space="preserve">        Простыни одноразовые 100*210 см, пл.25 СМС голубой</t>
  </si>
  <si>
    <t xml:space="preserve">        Простыни одноразовые 140*200 ламинированный спанбонд, пл.30, уп.10 шт.</t>
  </si>
  <si>
    <t xml:space="preserve">        Простыни одноразовые 140*200 см SMS голубой пл.25, стерильная</t>
  </si>
  <si>
    <t xml:space="preserve">        Простыни одноразовые 140*200 СМС голубой пл.42, стерильные</t>
  </si>
  <si>
    <t>ПР-СП-25-ГОЛ-200х140-50</t>
  </si>
  <si>
    <t xml:space="preserve">        Простыни одноразовые 140*200 спанбонд пл.25, КОМФОРТ голубая, уп.50шт, ПОП, Россия</t>
  </si>
  <si>
    <t>ПР-СП-30-ГОЛ-200х140-50шт</t>
  </si>
  <si>
    <t xml:space="preserve">        Простыни одноразовые 140*200 спанбонд пл.30 голубая, уп.50шт, ПОП, Россия</t>
  </si>
  <si>
    <t>ПР-СП-30-БЕЛ-200х140-10шт</t>
  </si>
  <si>
    <t xml:space="preserve">        Простыни одноразовые 140*200 спанбонд пл.30, белый 140*200 см 10 шт./уп.(поштучно)</t>
  </si>
  <si>
    <t>ПР-СП-30-ГОЛ-200х140-10шт</t>
  </si>
  <si>
    <t xml:space="preserve">        Простыни одноразовые 140*200 спанбонд пл.30, цвет голубой 10 шт./уп.(поштучно)</t>
  </si>
  <si>
    <t xml:space="preserve">        Простыни одноразовые 140*200 спанлейс, цвет белый 10 шт./уп.(поштучно)</t>
  </si>
  <si>
    <t xml:space="preserve">        Простыни одноразовые 140*200, SMS-20 голубая №10</t>
  </si>
  <si>
    <t xml:space="preserve">        Простыни одноразовые 140*200, спанбонд, ЛЮКС, голубая, уп.50 шт.</t>
  </si>
  <si>
    <t>ПР-SMS-Ко-ГОЛ-160х200-50</t>
  </si>
  <si>
    <t xml:space="preserve">        Простыни одноразовые 160*200 SMS пл.25, КОМФОРТ голубая, уп.50шт, ПОП, Россия</t>
  </si>
  <si>
    <t>ПР-SMS-Лю-ГОЛ-160х200-50</t>
  </si>
  <si>
    <t xml:space="preserve">        Простыни одноразовые 160*200 SMS пл.30, ЛЮКС голубая, уп.50шт, ПОП, Россия</t>
  </si>
  <si>
    <t xml:space="preserve">        Простыни одноразовые 160*200 см SMS голубой пл.30, стерильные</t>
  </si>
  <si>
    <t xml:space="preserve">        Простыни одноразовые 160*200 см фибрелла (белый спанлейс) стерильные </t>
  </si>
  <si>
    <t xml:space="preserve">        Простыни одноразовые 160*210 см СМС голубой пл. 25, стерильные</t>
  </si>
  <si>
    <t xml:space="preserve">        Простыни одноразовые 160*210 см, СМС голубой пл.42, стерильные</t>
  </si>
  <si>
    <t xml:space="preserve">        Простыни одноразовые 160х210 см, пл.42 СМС голубой</t>
  </si>
  <si>
    <t xml:space="preserve">60205 </t>
  </si>
  <si>
    <t xml:space="preserve">        Простыни одноразовые 50*60 CELTEX "POLYLUX" SIX 9 рул./уп.60205 </t>
  </si>
  <si>
    <t xml:space="preserve">        Простыни одноразовые 50*70 см SMS белый пл.25, уп.100шт, Россия</t>
  </si>
  <si>
    <t xml:space="preserve">        Простыни одноразовые 50*70 см SMS голубой пл. 25, стерильные</t>
  </si>
  <si>
    <t>КОВ-SMS-50х80-100</t>
  </si>
  <si>
    <t xml:space="preserve">        Простыни одноразовые 50*80см SMS, уп.100шт, ПОП, Россия</t>
  </si>
  <si>
    <t>ПР-SMS-Ко-БЕЛ-70х200-50</t>
  </si>
  <si>
    <t xml:space="preserve">        Простыни одноразовые 70*200 SMS белый пл.25, КОМФОРТ, уп.50штук</t>
  </si>
  <si>
    <t>ПР-SMS-Эк-ГОЛ-70х200-50</t>
  </si>
  <si>
    <t xml:space="preserve">        Простыни одноразовые 70*200 SMS голубой пл.20, ЭКОНОМ уп.50штук</t>
  </si>
  <si>
    <t>ПР-СП-25-ГОЛ-70х200-50</t>
  </si>
  <si>
    <t xml:space="preserve">        Простыни одноразовые 70*200 Спанбонд голубой пл.25, уп.50штук</t>
  </si>
  <si>
    <t xml:space="preserve">        Простыни одноразовые 70*200, Спанлейс белый пл.40гр.БЮДЖЕТ уп.10 штук</t>
  </si>
  <si>
    <t xml:space="preserve">        Простыни одноразовые 70*200см SMS голубой пл.25 КОМФОРТ, уп.20шт.(поштучно)</t>
  </si>
  <si>
    <t xml:space="preserve">        Простыни одноразовые 70*210см SMS голубой пл.25 </t>
  </si>
  <si>
    <t>ПР-SMS-Эк-БЕЛ-70х80-100</t>
  </si>
  <si>
    <t xml:space="preserve">        Простыни одноразовые 70*80 SMS белый пл.20, ЭКОНОМ, уп.100штук</t>
  </si>
  <si>
    <t xml:space="preserve">        Простыни одноразовые 70*80 SMS гогубой пл.42</t>
  </si>
  <si>
    <t>ПР-SMS-Эк-ГОЛ-70х80-100</t>
  </si>
  <si>
    <t xml:space="preserve">        Простыни одноразовые 70*80 SMS голубой пл.20 ЭКОНОМ уп.100штук</t>
  </si>
  <si>
    <t xml:space="preserve">        Простыни одноразовые 70*80 см SMS голубой пл.25, стерильная</t>
  </si>
  <si>
    <t xml:space="preserve">        Простыни одноразовые 70*80 см SMS голубой пл.42, стерильная</t>
  </si>
  <si>
    <t xml:space="preserve">        Простыни одноразовые 70*80 см, СМС голубой пл.42</t>
  </si>
  <si>
    <t xml:space="preserve">        Простыни одноразовые 70*80, SMS голубой пл.20 упак/20 штук</t>
  </si>
  <si>
    <t xml:space="preserve">        Простыни одноразовые 70*80см SMS голубой пл.25 КОМФОРТ, уп.100штук</t>
  </si>
  <si>
    <t xml:space="preserve">        Простыни одноразовые 80*100см SMS голубой пл.25 КОМФОРТ, уп.50штук</t>
  </si>
  <si>
    <t xml:space="preserve">        Простыни одноразовые 80*100см SMS голубой СТАНДАРТ, уп.50штук</t>
  </si>
  <si>
    <t xml:space="preserve">        Простыни одноразовые 80*140 SMS голубой пл.20, ЭКОНОМ, уп.50штук</t>
  </si>
  <si>
    <t xml:space="preserve">        Простыни одноразовые 80*160 SMS голубой пл.25</t>
  </si>
  <si>
    <t xml:space="preserve">        Простыни одноразовые 80*200 SMSголубой пл.18 ЭКОНОМ уп.50штук</t>
  </si>
  <si>
    <t xml:space="preserve">        Простыни одноразовые 80*200 SMSголубой пл.20 уп.10штук</t>
  </si>
  <si>
    <t xml:space="preserve">        Простыни одноразовые 90*200 SMS голубой пл.25, КОМФОРТ уп 50штук</t>
  </si>
  <si>
    <t xml:space="preserve">        Простыни одноразовые 90*200см Спанлейс белый, уп.10штук</t>
  </si>
  <si>
    <t xml:space="preserve">        Простыня непромокаемая 140*200 хирургическая, влагонепроницаемая, лс 1, уп.10 шт.</t>
  </si>
  <si>
    <t xml:space="preserve">        Простыня непромокаемая 70*200 хирургическая, влагонепроницаемая, лс 1, уп.10 шт.</t>
  </si>
  <si>
    <t>MA-133-WLOK-027</t>
  </si>
  <si>
    <t xml:space="preserve">        Простыня непромокаемая 75*80 см для операций зеленая MATODRAPE ламинированная № 45</t>
  </si>
  <si>
    <t xml:space="preserve">        Простыня непромокаемая 80*140 хирургическая, влагонепроницаемая, лс 1, уп.10 шт.</t>
  </si>
  <si>
    <t xml:space="preserve">        Простыня непромокаемая 80*200 влагонепроницаемая, пл.60, уп.100 шт. </t>
  </si>
  <si>
    <t>1.81.010.1*</t>
  </si>
  <si>
    <t xml:space="preserve">        Простыня непромокаемая впит. 80*180 Basic Normal Luxsan № 10/8 с подворотом(крылышками) 1.81.010.1*</t>
  </si>
  <si>
    <t>пач</t>
  </si>
  <si>
    <t xml:space="preserve">        Рулон гигиенический (простыни SMS в рулоне), ширина 70 см, длина 200п/м, пл.22 г/м2, цв.голубой</t>
  </si>
  <si>
    <t>м.п.</t>
  </si>
  <si>
    <t xml:space="preserve">        Рулон гигиенический (простыни в рулоне), ширина 70 см, длина 200п/м, пл.25г/м2, цв.голубой</t>
  </si>
  <si>
    <t>м/п</t>
  </si>
  <si>
    <t xml:space="preserve">        Рулон гигиенический (простыни в рулоне), ширина 70 см, длина 200п/м, пл.42г/м2, цв.голубой</t>
  </si>
  <si>
    <t xml:space="preserve">        Рулон гигиенический 59*80 м бумажные двухслойные, перфорированные простыни</t>
  </si>
  <si>
    <t xml:space="preserve">        Рулон гигиенический 60см*65 м Couch roll Blue №1, бумажно-полиэтиленовые салфетки</t>
  </si>
  <si>
    <t xml:space="preserve">        Салфетка 35х40см пл.45 Спанлейс/100/</t>
  </si>
  <si>
    <t xml:space="preserve">        Салфетка 35х40см с прорезью пл.45 Спанлейс/100/</t>
  </si>
  <si>
    <t>00-143</t>
  </si>
  <si>
    <t xml:space="preserve">        Салфетка нестерильная 10*10см Спанлейс белый, уп.100шт</t>
  </si>
  <si>
    <t xml:space="preserve">        Салфетка нестерильная 30*30 пл.25, СМС уп.100шт</t>
  </si>
  <si>
    <t xml:space="preserve">        Салфетка нестерильная 30*40см Спанлейс белый, уп.100шт, ПОП, Россия</t>
  </si>
  <si>
    <t xml:space="preserve">        Салфетка нестерильная 30*40см Спанлейс с отверстием, уп.50шт, ПОП, Россия</t>
  </si>
  <si>
    <t xml:space="preserve">        Салфетка нестерильная 40*40 СМС, ЭКОНОМ, уп.100шт</t>
  </si>
  <si>
    <t xml:space="preserve">        Салфетки одноразовые 20*20 см спайнлейс (фибрелла) белые уп.100штук</t>
  </si>
  <si>
    <t xml:space="preserve">        Салфетки одноразовые 30*40 см спайнлейс, белый пл.45 уп. 100штук</t>
  </si>
  <si>
    <t xml:space="preserve">        Салфетки одноразовые 35*40 см фибрелла (спанлейс) 100 штук</t>
  </si>
  <si>
    <t xml:space="preserve">        Салфетки одноразовые 40*40 см SМS белый пл.20 уп. 100 штук</t>
  </si>
  <si>
    <t xml:space="preserve">        Салфетки одноразовые 40*40 см SМS голубой пл.20 уп.200 штук</t>
  </si>
  <si>
    <t xml:space="preserve">        Салфетки одноразовые 40*50см спайнлейс (фибрелла) пл.45 белые уп. 100 штук</t>
  </si>
  <si>
    <t xml:space="preserve">        Салфетки одноразовые 45*45 см СМС голубой пл.25, уп.50 штук/ кор.1500 штук</t>
  </si>
  <si>
    <t xml:space="preserve">        Салфетки одноразовые 45*45 см Спайнлейс пл.45 белый уп.100штук</t>
  </si>
  <si>
    <t xml:space="preserve">        Салфетки одноразовые 50*50 см СМС голубой 25 пл. уп.100 штук</t>
  </si>
  <si>
    <t xml:space="preserve">        Салфетки одноразовые 50*50 см Спанбонд голубой, Россия</t>
  </si>
  <si>
    <t xml:space="preserve">    Халаты, трусики, фартуки, нарукавники</t>
  </si>
  <si>
    <t xml:space="preserve">        Нарукавник нестерильный, ПВХ, белый, виниловый 100 мкм, размер 45*22, уп 10/200 шт.</t>
  </si>
  <si>
    <t xml:space="preserve">        Нарукавник нестерильный, ПЭ, белый. 2,5 гр.размер 40*20 см, 100% первичное сырье уп.100/1000 шт.</t>
  </si>
  <si>
    <t xml:space="preserve">        Нарукавник нестерильный, ПЭ, белый. 3 гр.размер 40*20 см, 100% первичное сырье уп.100/1000 шт.</t>
  </si>
  <si>
    <t xml:space="preserve">        Нарукавник нестерильный, ПЭ, белый. уп.100 шт 6126</t>
  </si>
  <si>
    <t xml:space="preserve">        Трусы бикини женские белый спандбонд 25 шт/упк (поштучно),р.44-48</t>
  </si>
  <si>
    <t xml:space="preserve">        Трусы Бикини женские р S-L, пл30, 50 шт\уп</t>
  </si>
  <si>
    <t xml:space="preserve">        Трусы для гидроколонотерапии пл. 42, уп. 5 компл./Здравмедторг</t>
  </si>
  <si>
    <t xml:space="preserve">        Трусы для гидроколонотерапии пл30, 48-50 р.синие 10шт/уп</t>
  </si>
  <si>
    <t xml:space="preserve">        Трусы для гидроколонотерапии пл30, р.54-56 10шт/уп</t>
  </si>
  <si>
    <t xml:space="preserve">        Трусы для гидроколонотерапии пл30, р.56-58 10шт/уп</t>
  </si>
  <si>
    <t xml:space="preserve">        Фартук ПВХ виниловый, толщина 100 мкм 90*125 см, цвет: белый 10/100/1000</t>
  </si>
  <si>
    <t xml:space="preserve">        Фартук полиэтиленовый текстурированный 70*105 см.белый ПНД 100/1000</t>
  </si>
  <si>
    <t xml:space="preserve">        Фартук полиэтиленовый текстурированный 81*125 см., белый ПНД 100/1000/</t>
  </si>
  <si>
    <t xml:space="preserve">        Фартуки одноразовые пластиковые 200 шт. в рулоне 56*76 см</t>
  </si>
  <si>
    <t xml:space="preserve">        Фартуки одноразовые пластиковые 200 шт. в рулоне Dispodent</t>
  </si>
  <si>
    <t xml:space="preserve">        Халат "Кимоно" с рукавами Спанлейс, белый,5шт/уп</t>
  </si>
  <si>
    <t xml:space="preserve">        Халат медицинский 30г/м2 д/посетителей на кнопках, спанбонд,цвет белый  120х140см  уп.100/ 1000 шт.</t>
  </si>
  <si>
    <t>RLN 4106/6510</t>
  </si>
  <si>
    <t xml:space="preserve">        Халат медицинский для посетителей на кнопках уп.50 шт.RLN 4106/6510</t>
  </si>
  <si>
    <t>01.04.01.01.05.025.1400.5</t>
  </si>
  <si>
    <t xml:space="preserve">        Халат хирургический 25 г/м2 н/стерильный 140 см, манжета, р-р 52-54, ЕВРОСТАНДАРТ, голубой, уп.60</t>
  </si>
  <si>
    <t xml:space="preserve">        Халат хирургический 25 г/м2 н/стерильный 140*140см. "Евростандарт" 10/100, Китай</t>
  </si>
  <si>
    <t xml:space="preserve">        Халат хирургический 25 г/м2 стерильный Спанбонд 140*140см. "Евростандарт" уп.50шт. Россия</t>
  </si>
  <si>
    <t xml:space="preserve">        Халат хирургический 25 г/м2, стерильный 140 см, манжета, р-р 52-54, ЕВРОСТАНДАРТ, голубой, уп.45</t>
  </si>
  <si>
    <t xml:space="preserve">        Халат хирургический 25 гр/м2 спанбонд, рукав на манжете н/ст140*120 см, голубой 10/100</t>
  </si>
  <si>
    <t xml:space="preserve">        Халат хирургический 25 гр/м2 спанбонд, рукав на манжете н/ст140*140 см, голубой 10/100</t>
  </si>
  <si>
    <t xml:space="preserve">        Халат хирургический 42 г/м2 н/стерильный 120 см,ламинирован.,манжета, р-р 52-54,ЕВРОСТАНДАРТ,голубой</t>
  </si>
  <si>
    <t xml:space="preserve">        Халат хирургический 42 г/м2, стерильный 140 см, манжета, р-р 52-54, ЕВРОСТАНДАРТ, голубой, уп.35</t>
  </si>
  <si>
    <t xml:space="preserve">        Халат хирургический стерильный 140см, 40 г/м2, рукав с манжетой, голубой, Китай</t>
  </si>
  <si>
    <t xml:space="preserve">        Халат хирургический стерильный 140см, 42 г/м2, рукав с манжетой, термошов, Россия</t>
  </si>
  <si>
    <t xml:space="preserve">    Шапочки, колпаки, маски</t>
  </si>
  <si>
    <t xml:space="preserve">        Маска медицинская 3-х сл.с фиксатором на завязках н/ст.,нетк. полипропилен голубая Сяньтао, 100/1000</t>
  </si>
  <si>
    <t xml:space="preserve">        Маска медицинская 3-х сл.с фиксатором на резинках н/ст.,нетк. полипропилен голубая Сяньтао, 100/1000</t>
  </si>
  <si>
    <t xml:space="preserve">        Маска медицинская 3-х слойная с носовым фиксатором на завязках, ПЭ, цвет голубой, Rutex 50/3000</t>
  </si>
  <si>
    <t xml:space="preserve">        Маска медицинская 3-х слойная с носовым фиксатором на резинке голубая в картон.короб.KLEVER 50/1000</t>
  </si>
  <si>
    <t xml:space="preserve">        Маска медицинская 3-х слойная с носовым фиксатором на резинке голубая в п/э пакете KLEVER 100/2000</t>
  </si>
  <si>
    <t xml:space="preserve">        Маска медицинская 3-х слойная с носовым фиксатором на резинке зеленая в картон.короб.KLEVER 50/1000</t>
  </si>
  <si>
    <t xml:space="preserve">        Маска медицинская защитная Protection 3, на резинках, 3-х слойная, цвет зеленый, р.175*95, 50/1000</t>
  </si>
  <si>
    <t xml:space="preserve">        Маска медицинская защитная Protection 4, на резинках, 4-х слойная, цвет голубой, р.175*95, 50/1000</t>
  </si>
  <si>
    <t xml:space="preserve">        Маска медицинская защитная Protection 4, на резинках, 4-х слойная, цвет зеленый, р.175*95, 50/1000</t>
  </si>
  <si>
    <t xml:space="preserve">        Маска медицинская защитная Protection 4, на резинках, 4-х слойная, цвет оранж, р.175*95, 50/1000</t>
  </si>
  <si>
    <t xml:space="preserve">        Шапочка гофрированная "Шарлотта" 12 г/м2 цвет: белый, Китай, 100/1000</t>
  </si>
  <si>
    <t xml:space="preserve">        Шапочка гофрированная "Шарлотта" 12 г/м2 цвет: голубой, Китай, 100/1000</t>
  </si>
  <si>
    <t xml:space="preserve">        Шапочка гофрированная "Шарлотта" 14 г/м2 цвет: белый, Китай, 100/1000</t>
  </si>
  <si>
    <t xml:space="preserve">        Шапочка гофрированная "Шарлотта" 14 г/м2 цвет: голубой, Китай, 100/1000</t>
  </si>
  <si>
    <t xml:space="preserve">        Шапочка гофрированная "Шарлотта" 14 г/м2 цвет: желтый 50</t>
  </si>
  <si>
    <t xml:space="preserve">        Шапочка гофрированная "Шарлотта" 14 г/м2 цвет: желтый, Китай, 100/1000</t>
  </si>
  <si>
    <t xml:space="preserve">        Шапочка гофрированная "Шарлотта" 14 г/м2 цвет: зеленый, Китай, 100/1000</t>
  </si>
  <si>
    <t xml:space="preserve">        Шапочка гофрированная "Шарлотта" 14 г/м2 цвет: розовый 50</t>
  </si>
  <si>
    <t xml:space="preserve">        Шапочка гофрированная "Шарлотта" 14 г/м2 цвет: розовый, Китай, 100/1000</t>
  </si>
  <si>
    <t xml:space="preserve">        Шапочка гофрированная "Шарлотта" 20 г/м2 цвет: белый, Rutex, 50/1000</t>
  </si>
  <si>
    <t xml:space="preserve">        Шапочка гофрированная "Шарлотта" 20 г/м2 цвет: голубой, Rutex, 50/1000</t>
  </si>
  <si>
    <t xml:space="preserve">        Шапочка для врача h-14см без манжеты </t>
  </si>
  <si>
    <t xml:space="preserve">        Шапочка для врача h-14см на завязках 27г/м2 н/ст </t>
  </si>
  <si>
    <t xml:space="preserve">        Шапочка для врача h-18см без манжеты, 30 г/м2, цвет: голубой, 100/1000 шт.</t>
  </si>
  <si>
    <t xml:space="preserve">        Шапочка для врача h-18см без манжеты, 40 г/м2, цвет: голубой, 100/1000 шт.</t>
  </si>
  <si>
    <t xml:space="preserve">        Шапочка для врача h-22 см с манжетой, 30 г/м2, цвет: голубой, 100/1000шт.</t>
  </si>
  <si>
    <t xml:space="preserve">        Шапочка модель Анни цветная, одноразовая, не стерильная, одежда хирургическая BARRIER 621500</t>
  </si>
  <si>
    <t xml:space="preserve">        Шапочка модель Филипп двухцветная,одноразовая, не стерильная, одежда хирургическая BARRIER 621301</t>
  </si>
  <si>
    <t xml:space="preserve">        Шапочка нетканная "Берет" плоская, 14 г/м2, цвет: голубой 100/1000/</t>
  </si>
  <si>
    <t xml:space="preserve">        Шапочка нетканная "Берет" плоская, 14 г/м2, цвет: зеленый 100/1000/</t>
  </si>
  <si>
    <t xml:space="preserve">        Шапочка-колпак доктора на завязках высота 64х18см.100/1000</t>
  </si>
  <si>
    <t>Ортопедия</t>
  </si>
  <si>
    <t xml:space="preserve">    Пояс медицинский эластичный модель 70107/70307</t>
  </si>
  <si>
    <t xml:space="preserve">        ----//----</t>
  </si>
  <si>
    <t>6900-0-4-1000</t>
  </si>
  <si>
    <t xml:space="preserve">    Приспособление для чулков Butler</t>
  </si>
  <si>
    <t xml:space="preserve">    Устройство вспомогательное для надевания компрессионного трикотажа medi BUTLER Big- 900-0- Big</t>
  </si>
  <si>
    <t>6900-0-6-2000</t>
  </si>
  <si>
    <t xml:space="preserve">    Устройство вспомогательное для надевания компрессионного трикотажа medi BUTLER Hospital - 900-3 </t>
  </si>
  <si>
    <t>Оториноларингология (отоларингология) ЛОР</t>
  </si>
  <si>
    <t xml:space="preserve">    Беруши из полиуретана SILENCE 4 шт(вкладыши противошумные) (К)</t>
  </si>
  <si>
    <t xml:space="preserve">    Беруши из силикона SILENCE 4 шт(вкладыши противошумные)</t>
  </si>
  <si>
    <t xml:space="preserve">    Вкладыш для OtoRead красный 12мм, ОАЕ-12</t>
  </si>
  <si>
    <t xml:space="preserve">    Вкладыш для OtoRead синий 13мм, ОАЕ-13</t>
  </si>
  <si>
    <t xml:space="preserve">    Катетер Ямик и Эпистоп</t>
  </si>
  <si>
    <t xml:space="preserve">        Катетер ЭПИСТОП-3</t>
  </si>
  <si>
    <t xml:space="preserve">        Синус-катетер ЯМИК-3 уп.25шт</t>
  </si>
  <si>
    <t xml:space="preserve">    ЛОР инструменты</t>
  </si>
  <si>
    <t>А-13(П)</t>
  </si>
  <si>
    <t xml:space="preserve">        Аденотом № 1 А-13(П)</t>
  </si>
  <si>
    <t>А-14(П)</t>
  </si>
  <si>
    <t xml:space="preserve">        Аденотом № 2 А-14(П)</t>
  </si>
  <si>
    <t>А-15(П)</t>
  </si>
  <si>
    <t xml:space="preserve">        Аденотом № 5 А-15(П)</t>
  </si>
  <si>
    <t>ЭЛ-Т</t>
  </si>
  <si>
    <t xml:space="preserve">        Баллон Политцера</t>
  </si>
  <si>
    <t xml:space="preserve">        Воронка Зигле с пневматикой набор</t>
  </si>
  <si>
    <t>52434-UB</t>
  </si>
  <si>
    <t xml:space="preserve">        Воронка ушная к отоскопу 4,25мм, уп.850шт, Welch Allyn Inc., США</t>
  </si>
  <si>
    <t>З-40-2(П)/П-39-100-2</t>
  </si>
  <si>
    <t xml:space="preserve">        Воронка ушная никелированная № 2, диам. 5мм З-40-2(П)/П-39-100-2</t>
  </si>
  <si>
    <t>З-40-3(П)</t>
  </si>
  <si>
    <t xml:space="preserve">        Воронка ушная никелированная № 3, диам.6 мм, З-40-3(П)</t>
  </si>
  <si>
    <t>З-40-1(2)</t>
  </si>
  <si>
    <t xml:space="preserve">        Воронка ушная никелированная №1 диам.4мм</t>
  </si>
  <si>
    <t>З-40-2</t>
  </si>
  <si>
    <t xml:space="preserve">        Воронка ушная никелированная №2, L=38мм, D=5мм, МИЗ-ВОРСМА, Россия</t>
  </si>
  <si>
    <t>З-40-4</t>
  </si>
  <si>
    <t xml:space="preserve">        Воронка ушная никелированная №4, L=38мм, D=7мм, МИЗ-ВОРСМА, Россия</t>
  </si>
  <si>
    <t>З-40-4(П)</t>
  </si>
  <si>
    <t xml:space="preserve">        Воронка ушная никелированная №4, диам.7мм Пакистан З-40-4(П)</t>
  </si>
  <si>
    <t>ОР00-20</t>
  </si>
  <si>
    <t xml:space="preserve">        Воронка ушная полимерная  №1 диам. 2,7 мм</t>
  </si>
  <si>
    <t>ОР00-21</t>
  </si>
  <si>
    <t xml:space="preserve">        Воронка ушная полимерная  №2 диам. 4 мм</t>
  </si>
  <si>
    <t>ОР00-22</t>
  </si>
  <si>
    <t xml:space="preserve">        Воронка ушная полимерная  №3 диам. 4,6 мм</t>
  </si>
  <si>
    <t xml:space="preserve">        Зеркало гортанное д.12мм без ручки Пак</t>
  </si>
  <si>
    <t>М-ОР-7-65-15</t>
  </si>
  <si>
    <t xml:space="preserve">        Зеркало гортанное д.15 без ручки ММИЗ Россия</t>
  </si>
  <si>
    <t>П-3246-15*</t>
  </si>
  <si>
    <t xml:space="preserve">        Зеркало гортанное д.15мм без ручки Пак</t>
  </si>
  <si>
    <t xml:space="preserve">        Зеркало гортанное д.16мм (стерильное) одноразовое</t>
  </si>
  <si>
    <t>М-ОР-7-65-21</t>
  </si>
  <si>
    <t xml:space="preserve">        Зеркало гортанное д.21 без ручки МИЗ Россия</t>
  </si>
  <si>
    <t>П-3246-22*</t>
  </si>
  <si>
    <t xml:space="preserve">        Зеркало гортанное д.22 без ручки </t>
  </si>
  <si>
    <t xml:space="preserve">        Зеркало гортанное д.22 мм (стерильное) одноразовое</t>
  </si>
  <si>
    <t xml:space="preserve">        Зеркало гортанное д.25 без ручки</t>
  </si>
  <si>
    <t xml:space="preserve">        Зеркало гортанное д.27без ручки Пак</t>
  </si>
  <si>
    <t xml:space="preserve">ЗГ-12 </t>
  </si>
  <si>
    <t xml:space="preserve">        Зеркало гортанное и носоглоточное 12мм, Пакистан</t>
  </si>
  <si>
    <t xml:space="preserve">ЗГ-15 </t>
  </si>
  <si>
    <t xml:space="preserve">        Зеркало гортанное и носоглоточное 15мм, Пакистан</t>
  </si>
  <si>
    <t xml:space="preserve">ЗГ-22 </t>
  </si>
  <si>
    <t xml:space="preserve">        Зеркало гортанное и носоглоточное 22мм, Пакистан</t>
  </si>
  <si>
    <t xml:space="preserve">ЗГ-25 </t>
  </si>
  <si>
    <t xml:space="preserve">        Зеркало гортанное и носоглоточное 25мм, Пакистан</t>
  </si>
  <si>
    <t xml:space="preserve">ЗГ-8 </t>
  </si>
  <si>
    <t xml:space="preserve">        Зеркало гортанное и носоглоточное 8мм, Пакистан</t>
  </si>
  <si>
    <t>3М-73</t>
  </si>
  <si>
    <t xml:space="preserve">        Зеркало носовое  60 мм по Киллиану</t>
  </si>
  <si>
    <t>П-41</t>
  </si>
  <si>
    <t xml:space="preserve">        Зеркало носовое 22 мм по Киллиану</t>
  </si>
  <si>
    <t>зм-71/П-41-102*</t>
  </si>
  <si>
    <t xml:space="preserve">        Зеркало носовое 30 мм по Киллиану зм-71/П-41-102*</t>
  </si>
  <si>
    <t>ТБ-ЗМ-60</t>
  </si>
  <si>
    <t xml:space="preserve">        Зеркало носовое № 1 с длиной губок 22мм по Киллиану , МИЗ им. М.Горького, Россия</t>
  </si>
  <si>
    <t>ЗМ-72</t>
  </si>
  <si>
    <t xml:space="preserve">        Зеркало носовое № 3 с длиной губок 40мм по Киллиану , МИЗ им. М.Горького, Россия</t>
  </si>
  <si>
    <t xml:space="preserve">        Зеркало носовое SUYUN стерильное длина губок- 30 мм. уп.1/50/500</t>
  </si>
  <si>
    <t xml:space="preserve">        Зеркало носовое ЕваЛор стерильное длина губок- 30 мм. уп200</t>
  </si>
  <si>
    <t>З-70 (21-135)П-41-110*</t>
  </si>
  <si>
    <t xml:space="preserve">        Зеркало носовое с длиной губок 35мм по Киллиану ( Пакистан) З-70 (21-135)</t>
  </si>
  <si>
    <t xml:space="preserve">ЗМ-72 </t>
  </si>
  <si>
    <t xml:space="preserve">        Зеркало носовое с длиной губок 40мм, Пакистан</t>
  </si>
  <si>
    <t>П-41-416</t>
  </si>
  <si>
    <t xml:space="preserve">        Зеркало носовое с длиной губок 60 мм З-88(21-160)</t>
  </si>
  <si>
    <t>ОР00-11</t>
  </si>
  <si>
    <t xml:space="preserve">        Зеркало носовое стерильное длина губок- 30 мм. UNICORNMED уп.1/50/500</t>
  </si>
  <si>
    <t xml:space="preserve">        Зонд для аттика</t>
  </si>
  <si>
    <t>П-16-167</t>
  </si>
  <si>
    <t xml:space="preserve">        Зонд для исследования аттика 140мм, ЗИА-(П)</t>
  </si>
  <si>
    <t>ЗЗ-1</t>
  </si>
  <si>
    <t xml:space="preserve">        Зонд конический для слезного канала № 1, НТ МИЗ, Россия</t>
  </si>
  <si>
    <t>ЗЗ-2</t>
  </si>
  <si>
    <t xml:space="preserve">        Зонд конический для слезного канала № 2, НТ МИЗ, Россия</t>
  </si>
  <si>
    <t>ЗЗ-3</t>
  </si>
  <si>
    <t xml:space="preserve">        Зонд конический для слезного канала № 3, НТ МИЗ, Россия</t>
  </si>
  <si>
    <t xml:space="preserve">ЗН-50 </t>
  </si>
  <si>
    <t xml:space="preserve">        Зонд носовой пугочковатый по Воячеку 135мм ЗН-50</t>
  </si>
  <si>
    <t xml:space="preserve">        Зонд носовой пугочковатый по Воячеку 171мм</t>
  </si>
  <si>
    <t>П-16-012</t>
  </si>
  <si>
    <t xml:space="preserve">        Зонд носовой с навивкой 180мм П-16-012</t>
  </si>
  <si>
    <t>М-ОР-7-87</t>
  </si>
  <si>
    <t xml:space="preserve">        Зонд носовой с навивкой диам.1,6  дл.320мм</t>
  </si>
  <si>
    <t>ТБ-3Н-71</t>
  </si>
  <si>
    <t xml:space="preserve">        Зонд носовой с навивкой ТБ-3Н-71</t>
  </si>
  <si>
    <t xml:space="preserve">        Зонд носовой с навивкой, НТ МИЗ, Россия </t>
  </si>
  <si>
    <t xml:space="preserve">З-172 </t>
  </si>
  <si>
    <t xml:space="preserve">        Зонд носовой с навивкой: диаметр 1,5мм длина 167 мм, Пакистан</t>
  </si>
  <si>
    <t xml:space="preserve">ЗН-48 </t>
  </si>
  <si>
    <t xml:space="preserve">        Зонд ушной Воячека остроконечный 80мм</t>
  </si>
  <si>
    <t>З-174</t>
  </si>
  <si>
    <t xml:space="preserve">        Зонд ушной Воячека пуговчатый 80 мм З-174</t>
  </si>
  <si>
    <t>П-16-164</t>
  </si>
  <si>
    <t xml:space="preserve">        Зонд ушной Воячека пуговчатый 80мм, Пакистан П-16-164</t>
  </si>
  <si>
    <t xml:space="preserve">        Зонд ушной с мелкой навивкой, Элмет</t>
  </si>
  <si>
    <t>П-16-011</t>
  </si>
  <si>
    <t xml:space="preserve">        Зонд ушной с навивкой диам. 1,0*дл. 113мм, П-16-011, Sammar, Пакистан</t>
  </si>
  <si>
    <t>ЗУН</t>
  </si>
  <si>
    <t xml:space="preserve">        Зонд ушной с навивкой, НТ МИЗ, Россия</t>
  </si>
  <si>
    <t>П-23-132</t>
  </si>
  <si>
    <t xml:space="preserve">        Зонд хирургический желобоватый 140мм, Пакистан, П-23-132</t>
  </si>
  <si>
    <t>ЗН-36(П)</t>
  </si>
  <si>
    <t xml:space="preserve">        Зонд хирургический желобоватый 170мм, Пакистан, ЗН-36(П)</t>
  </si>
  <si>
    <t>ЗН-7(П)</t>
  </si>
  <si>
    <t xml:space="preserve">        Зонд хирургический пуговчатый двухсторонний 145х1 ЗН-7(П)</t>
  </si>
  <si>
    <t>ЗН-10(П)</t>
  </si>
  <si>
    <t xml:space="preserve">        Зонд хирургический пуговчатый двухсторонний 160х1,5 ЗН-10(П)</t>
  </si>
  <si>
    <t xml:space="preserve">        Зонд цилиндр. 2-х стор. д\слезного канала №2 1,0 135мм</t>
  </si>
  <si>
    <t>И-68/П-37-282</t>
  </si>
  <si>
    <t xml:space="preserve">        Игла (нож) для удаления инородных тел из роговицы НК 120*3,5 И-68</t>
  </si>
  <si>
    <t>В-И-43</t>
  </si>
  <si>
    <t xml:space="preserve">        Игла для пункции и дренирования гаймаровой пазухи ВИ-43</t>
  </si>
  <si>
    <t>И-44 (П)</t>
  </si>
  <si>
    <t xml:space="preserve">        Игла Куликовского для прокола гайморовой полости, Пакистан</t>
  </si>
  <si>
    <t xml:space="preserve">        Игла Куликовского для прокола гайморовой полости/Россия</t>
  </si>
  <si>
    <t xml:space="preserve">        Игла Куликовского для прокола гайморовой полости/Уникон</t>
  </si>
  <si>
    <t xml:space="preserve">        Иглы набор для промывания слезного канала уп. 6 шт</t>
  </si>
  <si>
    <t>Н-217(2)</t>
  </si>
  <si>
    <t xml:space="preserve">        Иглы тупые для промывания слезного канала Н-217(2)</t>
  </si>
  <si>
    <t xml:space="preserve">        Камертон С-128 Гц Riester</t>
  </si>
  <si>
    <t xml:space="preserve">        Камертон С-128 Гц Riester с гирьками, сталь</t>
  </si>
  <si>
    <t xml:space="preserve">        Камертон С-2 512 Гц Riester без гирек, сталь</t>
  </si>
  <si>
    <t xml:space="preserve">        Камертон С-4 2048 Гц Riester без гирек, сталь</t>
  </si>
  <si>
    <t>НТ</t>
  </si>
  <si>
    <t xml:space="preserve">        Канюли для промывания гаймаровой полости КГП</t>
  </si>
  <si>
    <t>К-40</t>
  </si>
  <si>
    <t xml:space="preserve">        Канюля для промывания аттика 1,2 мм К-40Пак</t>
  </si>
  <si>
    <t>К-41</t>
  </si>
  <si>
    <t xml:space="preserve">        Канюля для промывания аттика 1,5 мм</t>
  </si>
  <si>
    <t>1Н</t>
  </si>
  <si>
    <t xml:space="preserve">        Катетер мет.для катетер.устья сл.трубы 1Н</t>
  </si>
  <si>
    <t>2Н</t>
  </si>
  <si>
    <t xml:space="preserve">        Катетер мет.для катетер.устья сл.трубы 2Н</t>
  </si>
  <si>
    <t>3Н</t>
  </si>
  <si>
    <t xml:space="preserve">        Катетер мет.для катетер.устья сл.трубы 3Н</t>
  </si>
  <si>
    <t xml:space="preserve">        Катетер ушной металлический № 1/ Катетер мет.для катетер.устья сл.трубы</t>
  </si>
  <si>
    <t xml:space="preserve">        Катетер ушной металлический № 2/ Катетер мет.для катетер.устья сл.трубы </t>
  </si>
  <si>
    <t xml:space="preserve">        Катетер ушной металлический № 3/ Катетер мет.для катетер.устья сл.трубы </t>
  </si>
  <si>
    <t>К-137 П</t>
  </si>
  <si>
    <t xml:space="preserve">        Конхотом с круглым отверстием № 1 К-137 П</t>
  </si>
  <si>
    <t>К-138 П</t>
  </si>
  <si>
    <t xml:space="preserve">        Конхотом с круглым отверстием № 2 К-138 П</t>
  </si>
  <si>
    <t>К 145 П</t>
  </si>
  <si>
    <t xml:space="preserve">        Конхотом с круглым отверстием ушной по Гартману-Гофману (К-145 П</t>
  </si>
  <si>
    <t>Н-2(7/36)</t>
  </si>
  <si>
    <t xml:space="preserve">        Крючок для удаления инородных тел из носа  Н-2(7/36)</t>
  </si>
  <si>
    <t xml:space="preserve">        Крючок для удаления инородных тел из уха Пак</t>
  </si>
  <si>
    <t>Л-10(П)</t>
  </si>
  <si>
    <t xml:space="preserve">        Ложка костная острая средняя жесткая Л-10(П)</t>
  </si>
  <si>
    <t>Э-МД</t>
  </si>
  <si>
    <t xml:space="preserve">        Микродуш для одноразового шприца (для промывания и орошения миндалин)</t>
  </si>
  <si>
    <t xml:space="preserve">        Набор камертонов 5шт алюминий Riester</t>
  </si>
  <si>
    <t>08.24001.001</t>
  </si>
  <si>
    <t xml:space="preserve">        Набор камертонов,5 шт. 08.24001.001</t>
  </si>
  <si>
    <t xml:space="preserve">        Насадка для промывания аттика, диаметр 1,4мм НПП УНИКОН</t>
  </si>
  <si>
    <t xml:space="preserve">        Насадка для промывания гортани d=3,0мм НПП УНИКОН</t>
  </si>
  <si>
    <t xml:space="preserve">        Насадка для промывания небных миндалин, диаметр 1,4мм, конус "Луер" НПП УНИКОН</t>
  </si>
  <si>
    <t xml:space="preserve">        Насадка для промывания носоглотки d=3,0мм, конус "Луер" НПП УНИКОН</t>
  </si>
  <si>
    <t xml:space="preserve">        Нож (игла) парацентозный, штыкообразный.</t>
  </si>
  <si>
    <t xml:space="preserve">        Олива для промывания носа и продувания слуховых труб №1 сталь</t>
  </si>
  <si>
    <t xml:space="preserve">        Олива для промывания носа и продувания слуховых труб №2 сталь</t>
  </si>
  <si>
    <t xml:space="preserve">        Олива для промывания носа и продувания слуховых труб №3 сталь</t>
  </si>
  <si>
    <t xml:space="preserve">        Олива для промывания носа и продувания слуховых труб №4 сталь</t>
  </si>
  <si>
    <t xml:space="preserve">        Олива для электроотсоса №1</t>
  </si>
  <si>
    <t xml:space="preserve">        Олива для электроотсоса №2</t>
  </si>
  <si>
    <t xml:space="preserve">        Олива для электроотсоса №3</t>
  </si>
  <si>
    <t xml:space="preserve">        Олива для электроотсоса №4</t>
  </si>
  <si>
    <t xml:space="preserve">        Петля полипная гортанная, НТ МИЗ, Россия</t>
  </si>
  <si>
    <t xml:space="preserve">        Петля полипная носовая с 2 наконечниками, НТ МИЗ, Россия </t>
  </si>
  <si>
    <t xml:space="preserve">        Петля полипная ушная, НТ МИЗ, Россия</t>
  </si>
  <si>
    <t>П-39-230</t>
  </si>
  <si>
    <t xml:space="preserve">        Пинцет ушной г/изог. Паи 105х1,5, Пакистан</t>
  </si>
  <si>
    <t>П-24(39-230)</t>
  </si>
  <si>
    <t xml:space="preserve">        Пинцет ушной горизонтально-изогнутый 120 П-24(39-230)</t>
  </si>
  <si>
    <t>П-39-240</t>
  </si>
  <si>
    <t xml:space="preserve">        Пинцет ушной штыковидный 140х1,5, Пакистан</t>
  </si>
  <si>
    <t xml:space="preserve">П-85 </t>
  </si>
  <si>
    <t xml:space="preserve">        Пинцет ушной штыковидный Паи 140х1,5, Пакистан</t>
  </si>
  <si>
    <t xml:space="preserve">        Пинцет ушной штыковидный с рабочей частью ложкообразной формы 140х2,5</t>
  </si>
  <si>
    <t xml:space="preserve">П-79 </t>
  </si>
  <si>
    <t xml:space="preserve">        Пинцет ушной штыковидный хирургический ПхАИ 140х1, Пакистан</t>
  </si>
  <si>
    <t xml:space="preserve">        Проволока для петель полипных носовых, ПДПН</t>
  </si>
  <si>
    <t xml:space="preserve">        Ручка для гортанных носоглоточных зеркал М</t>
  </si>
  <si>
    <t xml:space="preserve">        Ручка для носоглоточных зеркал винтовая Пак</t>
  </si>
  <si>
    <t>С-13(П)</t>
  </si>
  <si>
    <t xml:space="preserve">        Скальпель ушной серповидный № 1, Пакистан С-13(П)</t>
  </si>
  <si>
    <t xml:space="preserve">        Шпатель для языка 180 мм, Россия, Медикон</t>
  </si>
  <si>
    <t>Ш-9</t>
  </si>
  <si>
    <t xml:space="preserve">        Шпатель для языка прямой 20*16 мм</t>
  </si>
  <si>
    <t>М-ОР-7-304</t>
  </si>
  <si>
    <t xml:space="preserve">        Шприц 2 мл стекл. со смен. након. д/вн.влив. и промыв. миндалин</t>
  </si>
  <si>
    <t>В-Ш-14-5 МИЗ-Ворсма</t>
  </si>
  <si>
    <t xml:space="preserve">        Шприц 5 мл для внутригортанных вливаний  В-Ш-14-5</t>
  </si>
  <si>
    <t>М-ОР-7-305 +</t>
  </si>
  <si>
    <t xml:space="preserve">        Шприц 5 мл для внутригортанных вливаний, ММИЗ, Россия</t>
  </si>
  <si>
    <t>МЖ- 70</t>
  </si>
  <si>
    <t xml:space="preserve">        Шприц 5 мл стекл. со смен. након. д/вн.влив. и промыв. миндалин</t>
  </si>
  <si>
    <t>Щ-27</t>
  </si>
  <si>
    <t xml:space="preserve">        Щипцы (по Мэгилу) для тампонирования горла и глотки, изогнутые, малые, 165мм, Щ-27</t>
  </si>
  <si>
    <t>П-3-145</t>
  </si>
  <si>
    <t xml:space="preserve">        Щипцы гортанные для извлечения инородных тел изогнутые 200 мм</t>
  </si>
  <si>
    <t>Щ-4 П</t>
  </si>
  <si>
    <t xml:space="preserve">        Щипцы гортанные для удаления инородных тел ИЗОГНУТЫЕ 200 мм, Щ-4, Россия</t>
  </si>
  <si>
    <t>Щ-39</t>
  </si>
  <si>
    <t xml:space="preserve">        Щипцы для захватывания и удерживания миндалин, изогнутые 179 см Щ-39</t>
  </si>
  <si>
    <t>Щ-38</t>
  </si>
  <si>
    <t xml:space="preserve">        Щипцы для захватывания и удерживания миндалин, прямые 179 мм Щ-38</t>
  </si>
  <si>
    <t>В-Щ-44</t>
  </si>
  <si>
    <t xml:space="preserve">        Щипцы для носоглотки окончатые Брюнингса В-Щ-44, МИЗ-Ворсма, Россия</t>
  </si>
  <si>
    <t>Щ-9</t>
  </si>
  <si>
    <t xml:space="preserve">        Щипцы для операций на носовой перегородке, изогнутые 190 мм, Щ-9</t>
  </si>
  <si>
    <t>Щ-49</t>
  </si>
  <si>
    <t xml:space="preserve">        Щипцы носовые ложечные с овальным концом, изогнутые, 208мм, Щ-49</t>
  </si>
  <si>
    <t>Щ-50</t>
  </si>
  <si>
    <t xml:space="preserve">        Щипцы окончатые для операций в полости носа по Брюнингсу, изогнутые 206 мм Щ-50</t>
  </si>
  <si>
    <t>ТБ-Щ-3</t>
  </si>
  <si>
    <t xml:space="preserve">        Щипцы тампонные носовые изогнутые 200 мм </t>
  </si>
  <si>
    <t>П-ЩТ-1</t>
  </si>
  <si>
    <t xml:space="preserve">        Щипцы тампонные ушные №1,125мм(д/микроопераций)</t>
  </si>
  <si>
    <t>Щ-2пак</t>
  </si>
  <si>
    <t xml:space="preserve">        Щипцы тампонные ушные №2,140мм(д/микроопераций)</t>
  </si>
  <si>
    <t>М-ОР-ЩУ</t>
  </si>
  <si>
    <t xml:space="preserve">        Щипцы ушные с ложкообр.губ.д/уд.грануляций полипные, ММИЗ, Россия</t>
  </si>
  <si>
    <t xml:space="preserve">        Элеватор для отделения мягких тканей от костно-хрящевой стенки нос.перегородки, двухсторон.200 мм (М</t>
  </si>
  <si>
    <t xml:space="preserve">        Элеватор для отделения надхрящницы и надкостницы носовой перегородки, 160 мм</t>
  </si>
  <si>
    <t>Э-1</t>
  </si>
  <si>
    <t xml:space="preserve">        Элеватор для эндоназального вправления костей носа, левосторонний №1</t>
  </si>
  <si>
    <t>Э-2</t>
  </si>
  <si>
    <t xml:space="preserve">        Элеватор для эндоназального вправления костей носа, левосторонний №2</t>
  </si>
  <si>
    <t>Э-3</t>
  </si>
  <si>
    <t xml:space="preserve">        Элеватор для эндоназального вправления костей носа, левосторонний №3</t>
  </si>
  <si>
    <t>Э-4</t>
  </si>
  <si>
    <t xml:space="preserve">        Элеватор для эндоназального вправления костей носа, правосторонний №1</t>
  </si>
  <si>
    <t>Э-5</t>
  </si>
  <si>
    <t xml:space="preserve">        Элеватор для эндоназального вправления костей носа, правосторонний №2</t>
  </si>
  <si>
    <t>Э-6</t>
  </si>
  <si>
    <t xml:space="preserve">        Элеватор для эндоназального вправления костей носа, правосторонний №3</t>
  </si>
  <si>
    <t xml:space="preserve">    ЛОР инструменты одноразовые</t>
  </si>
  <si>
    <t xml:space="preserve">        Воронка ушная,  стерильная Suyun 2,5 mm уп.200/2000 шт.</t>
  </si>
  <si>
    <t xml:space="preserve">        Воронка ушная,  стерильная Suyun 4,0 mm уп.200/2000 шт.</t>
  </si>
  <si>
    <t xml:space="preserve">        Воронка ушная,  стерильная Suyun 4,6 mm уп.200/2000 шт.</t>
  </si>
  <si>
    <t xml:space="preserve">        Воронка ушная,  стерильная UNICORNMED 4,0 mm уп.200/2000 шт.</t>
  </si>
  <si>
    <t xml:space="preserve">        Набор оториноларингологический одноразовый SUYUN с принадлежностями, 1/100 шт.</t>
  </si>
  <si>
    <t xml:space="preserve">        Набор оториноларингологический одноразовый UNICORNMED с принадлежностями, 1/100 шт.</t>
  </si>
  <si>
    <t xml:space="preserve">        Пинцет одноразовый стерильный 15 см отоларинголога изогнутый, Jiansgsu, 100/1200</t>
  </si>
  <si>
    <t xml:space="preserve">        Пинцет одноразовый стерильный 15см SUYUN отоларинголога уп.100/1000 шт.</t>
  </si>
  <si>
    <t xml:space="preserve">    ЛОР оборудование</t>
  </si>
  <si>
    <t xml:space="preserve">        Ларингоскопы фиброоптические и принадлежности</t>
  </si>
  <si>
    <t>03.22073.632</t>
  </si>
  <si>
    <t xml:space="preserve">            Клинок для сложной интубации Tepro Macintosh FO № 3 размер 130х25 мм, KaWe</t>
  </si>
  <si>
    <t>03.22073.642</t>
  </si>
  <si>
    <t xml:space="preserve">            Клинок для сложной интубации Tepro Macintosh FO № 4 размер 155х28 мм, KaWe</t>
  </si>
  <si>
    <t xml:space="preserve">            Лампочка для фиброоптического ларингоскопа галогеновая </t>
  </si>
  <si>
    <t xml:space="preserve">            Ларингоскоп фиброоптический + клинки (Макинтош) №2,3,4</t>
  </si>
  <si>
    <t>040-860</t>
  </si>
  <si>
    <t xml:space="preserve">            Ларингоскоп фиброоптический+ клинки Макинтош №№1,2,3 040-860</t>
  </si>
  <si>
    <t>03.41000.721</t>
  </si>
  <si>
    <t xml:space="preserve">            Рукоятка средняя Ларингоскоп F.O.28мм</t>
  </si>
  <si>
    <t xml:space="preserve">        Отоскопы и принадлежности</t>
  </si>
  <si>
    <t>10772-531</t>
  </si>
  <si>
    <t xml:space="preserve">            Воронка ушная к отоскопу 2,5 мм, уп.100 шт, ri-store L1/L2, ri-mini, pen-scope 10772-531</t>
  </si>
  <si>
    <t>10772-533</t>
  </si>
  <si>
    <t xml:space="preserve">            Воронка ушная к отоскопу 3 мм, уп.100 шт, ri-store L1/L2, ri-mini, pen-scope 10772-533</t>
  </si>
  <si>
    <t xml:space="preserve">26200 </t>
  </si>
  <si>
    <t xml:space="preserve">            Воронки ушные к отоскопу (FO и Piccoliht C)многоразовые № 10 2,5 мм</t>
  </si>
  <si>
    <t>01.72213.001(26205)</t>
  </si>
  <si>
    <t xml:space="preserve">            Воронки ушные к отоскопу (FO и Piccoliht C)многоразовые № 10 4.0 мм</t>
  </si>
  <si>
    <t xml:space="preserve">            Отоскоп "ПИККОЛАЙТ С" мяг. футляр+ 20 одн. воронок 2,5/4мм ТЕМНО СИНИЙ</t>
  </si>
  <si>
    <t>D-851.20.021</t>
  </si>
  <si>
    <t xml:space="preserve">            Отоскоп MINI 3000 с принадлежностями в наборе, Heine, Германия</t>
  </si>
  <si>
    <t>01.13300.021</t>
  </si>
  <si>
    <t xml:space="preserve">            Отоскоп Piccolight F.O.night фиброоптический KaWe, Германия</t>
  </si>
  <si>
    <t>01.13300.232</t>
  </si>
  <si>
    <t xml:space="preserve">            Отоскоп Пикколайт F.O. sky фиброоптический</t>
  </si>
  <si>
    <t>01.13300.262</t>
  </si>
  <si>
    <t xml:space="preserve">            Отоскоп Пикколайт F.O. stone фиброоптический KaWe, Германия</t>
  </si>
  <si>
    <t>01.13100.232 2/5V*</t>
  </si>
  <si>
    <t xml:space="preserve">            Отоскоп ПИККОЛАЙТ С sky лампочный KaWe, Германия</t>
  </si>
  <si>
    <t>01.13100.262 2/5V</t>
  </si>
  <si>
    <t xml:space="preserve">            Отоскоп ПИККОЛАЙТ С stone лампочный KaWe, Германия</t>
  </si>
  <si>
    <t>01.13100.021</t>
  </si>
  <si>
    <t xml:space="preserve">            Отоскоп ПИККОЛАЙТ С черный лампочный (26010) 2,5V KaWe, Германия</t>
  </si>
  <si>
    <t xml:space="preserve">    Набор ушных вкладышей №146 д/OtoRead, BET 40</t>
  </si>
  <si>
    <t xml:space="preserve">    Окклюдер (ручной экран для прикрытия одного глаза при проверке остроты зрения другого глаза)</t>
  </si>
  <si>
    <t xml:space="preserve">    Тампоны кровоостанавливающие носовые «НЕОМЕД», 45 x 20мм/упак./2шт.</t>
  </si>
  <si>
    <t xml:space="preserve">    Тампоны кровоостанавливающие носовые «НЕОМЕД», 90 x 25мм/шт.=2шт.(пара)</t>
  </si>
  <si>
    <t xml:space="preserve">    Шпатели одноразовые</t>
  </si>
  <si>
    <t xml:space="preserve">        Шпатель одноразовый деревянный нестерильный 150*18*1.6 мм ,100шт/уп, Dalian.,5000</t>
  </si>
  <si>
    <t xml:space="preserve">        Шпатель одноразовый деревянный нестерильный 18х140мм/Уфимские спички уп.100/4000</t>
  </si>
  <si>
    <t xml:space="preserve">        Шпатель одноразовый деревянный стерильный "SUYUN"150*18 мм/100/5000 шт. Без НДС</t>
  </si>
  <si>
    <t xml:space="preserve">        Шпатель одноразовый деревянный стерильный 150*18 мм/100/5000 шт. Без НДС</t>
  </si>
  <si>
    <t>1101-00-01</t>
  </si>
  <si>
    <t xml:space="preserve">        Шпатель одноразовый деревянный стерильный 150*18 мм/Apexmed/100/5000</t>
  </si>
  <si>
    <t xml:space="preserve">        Шпатель одноразовый деревянный стерильный"UNICORNMED"150*18*1,6 мм/100/5000 шт.Без НДС</t>
  </si>
  <si>
    <t xml:space="preserve">        Шпатель одноразовый полимерный стерильный "SUYUN"150*18 мм/100/5000 шт. Без НДС</t>
  </si>
  <si>
    <t xml:space="preserve">        Шпатель одноразовый полимерный стерильный для языка К-ПИ 100/600</t>
  </si>
  <si>
    <t xml:space="preserve">        Шпатель одноразовый полимерный стерильный изогнутый МИМ,600</t>
  </si>
  <si>
    <t>Офтальмология</t>
  </si>
  <si>
    <t xml:space="preserve">    Батареи аккумуляторные HEINE Х-002.99.382/3,5V, г. Ижевск</t>
  </si>
  <si>
    <t xml:space="preserve">    Бумага для подбородника уп.1000листов</t>
  </si>
  <si>
    <t xml:space="preserve">    Готовые очки</t>
  </si>
  <si>
    <t xml:space="preserve">        Готовые очки mi-3180 c1 (диоптрия -0,5)</t>
  </si>
  <si>
    <t xml:space="preserve">        Готовые очки mi-3180 c1 (диоптрия -1,5)</t>
  </si>
  <si>
    <t xml:space="preserve">        Готовые очки mi-3180 c1 (диоптрия -1)</t>
  </si>
  <si>
    <t xml:space="preserve">        Готовые очки mi-3180 c1 (диоптрия -2,5)</t>
  </si>
  <si>
    <t xml:space="preserve">        Готовые очки mi-3180 c1 (диоптрия -2)</t>
  </si>
  <si>
    <t xml:space="preserve">        Готовые очки mi-3180 c1 (диоптрия -3,5)</t>
  </si>
  <si>
    <t xml:space="preserve">        Готовые очки mi-3180 c1 (диоптрия -3)</t>
  </si>
  <si>
    <t xml:space="preserve">        Готовые очки mi-3180 c1 (диоптрия -4,5)</t>
  </si>
  <si>
    <t xml:space="preserve">        Готовые очки mi-3180 c1 (диоптрия -4)</t>
  </si>
  <si>
    <t xml:space="preserve">        Готовые очки mi-3180 c1 (диоптрия -5)</t>
  </si>
  <si>
    <t xml:space="preserve">        Готовые очки mi-3180 c1 (диоптрия +0,5)</t>
  </si>
  <si>
    <t xml:space="preserve">        Готовые очки mi-3180 c1 (диоптрия +1,5)</t>
  </si>
  <si>
    <t xml:space="preserve">        Готовые очки mi-3180 c1 (диоптрия +1)</t>
  </si>
  <si>
    <t xml:space="preserve">        Готовые очки mi-3180 c1 (диоптрия +2,5)</t>
  </si>
  <si>
    <t xml:space="preserve">        Готовые очки mi-3180 c1 (диоптрия +2)</t>
  </si>
  <si>
    <t xml:space="preserve">        Готовые очки mi-3180 c1 (диоптрия +3,5)</t>
  </si>
  <si>
    <t xml:space="preserve">        Готовые очки mi-3180 c1 (диоптрия +3)</t>
  </si>
  <si>
    <t xml:space="preserve">        Готовые очки mi-3180 c1 (диоптрия +4,5)</t>
  </si>
  <si>
    <t xml:space="preserve">        Готовые очки mi-3180 c1 (диоптрия +4)</t>
  </si>
  <si>
    <t xml:space="preserve">        Готовые очки mi-3180 c1 (диоптрия +5)</t>
  </si>
  <si>
    <t xml:space="preserve">    Диагностический набор Бейсик С10 / Е16</t>
  </si>
  <si>
    <t xml:space="preserve">    Инструменты для офтальмологии</t>
  </si>
  <si>
    <t>П-37-282</t>
  </si>
  <si>
    <t xml:space="preserve">        Игла-нож для удаления инородного тела из роговицы 120*3,5</t>
  </si>
  <si>
    <t>М-ОФ-6-51</t>
  </si>
  <si>
    <t xml:space="preserve">        Иглодержатель глазной микрохирургический М-ОФ-6-51</t>
  </si>
  <si>
    <t xml:space="preserve">        Копье офтальмологическое для удаления инородных тел(Инструмент Шоттера)</t>
  </si>
  <si>
    <t xml:space="preserve">        Магнит глазной микрохирургический литой (набор из 3 магнитов)</t>
  </si>
  <si>
    <t xml:space="preserve">        Набор зондов для Тонометра "Icare" TA-01</t>
  </si>
  <si>
    <t>Н-41(13-282) П-13-460*</t>
  </si>
  <si>
    <t xml:space="preserve">        Ножницы глазные в/из остроконечные 113 мм Н-41</t>
  </si>
  <si>
    <t>П-13-450*/П-13-272</t>
  </si>
  <si>
    <t xml:space="preserve">        Ножницы глазные остроконечные прямые 113 мм, П-13-272</t>
  </si>
  <si>
    <t>OF 048</t>
  </si>
  <si>
    <t xml:space="preserve">        Пинцет OF 048, форма: плоская, ручка: титан, замок: нет</t>
  </si>
  <si>
    <t>П-88</t>
  </si>
  <si>
    <t xml:space="preserve">        Пинцет глазной анатомический прямой 100*0,6 мм П-88</t>
  </si>
  <si>
    <t>39-615</t>
  </si>
  <si>
    <t xml:space="preserve">        Пинцет глазной анатомический прямой 150*0,6 мм 39-615</t>
  </si>
  <si>
    <t>1521А</t>
  </si>
  <si>
    <t xml:space="preserve">        Пинцет глазной м/х для завяз. швов прямой 85мм, раб. площ. 8мм</t>
  </si>
  <si>
    <t>1525А</t>
  </si>
  <si>
    <t xml:space="preserve">        Пинцет глазной м/х капс. изог. остроклюв. 108мм, выс. зуба 0,25мм</t>
  </si>
  <si>
    <t>М-ОФ-6-173</t>
  </si>
  <si>
    <t xml:space="preserve">        Пинцет для операции на веках окончатый Пс 100х24</t>
  </si>
  <si>
    <t>П-37</t>
  </si>
  <si>
    <t xml:space="preserve">        Пинцет хирургический глазной большой изогнутый ПХ 100*0,6 Пакистан</t>
  </si>
  <si>
    <t>П-105 Пак</t>
  </si>
  <si>
    <t xml:space="preserve">        Пинцет хирургический глазной большой прямой ПХ 100*0,6 Пакистан</t>
  </si>
  <si>
    <t xml:space="preserve">        Скальпель глазной брюшистый средний 140Х30</t>
  </si>
  <si>
    <t>Сб-3(П)</t>
  </si>
  <si>
    <t>Со-3 П</t>
  </si>
  <si>
    <t xml:space="preserve">        Скальпель глазной остроконечный, 130х20 Со-3 П</t>
  </si>
  <si>
    <t xml:space="preserve">        Скальпель малый глазной</t>
  </si>
  <si>
    <t xml:space="preserve">        Шпатель глазной двусторонний м. х.</t>
  </si>
  <si>
    <t xml:space="preserve">    Линза офтальмологическая 78 D</t>
  </si>
  <si>
    <t xml:space="preserve">    Линза офтальмологическая диагностич. OG3M США</t>
  </si>
  <si>
    <t xml:space="preserve">    Лупа налобная Eastcolight 3LED с подсветкой и креплением на голову</t>
  </si>
  <si>
    <t xml:space="preserve">    Лупа складная круглая ЛПК-471(2*) 07203</t>
  </si>
  <si>
    <t>391-635</t>
  </si>
  <si>
    <t xml:space="preserve">    Лупы бинокулярные, система XL Advantage. edtkbxtybt 3.5х, рабочее расстояние 42 см 3981-635</t>
  </si>
  <si>
    <t xml:space="preserve">    Оправа пробная универсальная Bicoh 486 J(детская)</t>
  </si>
  <si>
    <t xml:space="preserve">    Оправа пробная универсальная Bicoh 547 J</t>
  </si>
  <si>
    <t xml:space="preserve">    Офтальмоскоп зеркальный ОЗ-5</t>
  </si>
  <si>
    <t xml:space="preserve">    Полоски офтальм.диагност.Флюоресцентные FluoStrips Индия №100</t>
  </si>
  <si>
    <t xml:space="preserve">    Полоски офтальмологические диагностические Tear Strips (тест Ширмера) уп.100шт, Индия</t>
  </si>
  <si>
    <t xml:space="preserve">    Рефлектор лобный</t>
  </si>
  <si>
    <t xml:space="preserve">    Рефлектор лобный диаметр 90 мм Rister 6005</t>
  </si>
  <si>
    <t xml:space="preserve">    Рефлектор лобный Симоновского (пластиковое оголовье) МД-РЛ</t>
  </si>
  <si>
    <t xml:space="preserve">    Салфетка офтальмологическая СОЛЭ-1 (65х65 см) №5 с липкой операционной пленкой с разрезом</t>
  </si>
  <si>
    <t xml:space="preserve">    Таблицы Рабкина для исследования цветоощущения</t>
  </si>
  <si>
    <t xml:space="preserve">    Шлем головной с креплением, без лупы 12771</t>
  </si>
  <si>
    <t>Перевязочные материалы</t>
  </si>
  <si>
    <t xml:space="preserve">    Бинты марлевые</t>
  </si>
  <si>
    <t xml:space="preserve">        Бинт медицинский нестерильный 10м*16см, пл.27 (инд. уп.), коробка 250шт, Эверс-Фарм, Россия</t>
  </si>
  <si>
    <t xml:space="preserve">        Бинт медицинский нестерильный 10м*16см, пл.27 (общая уп.), мешок 200шт, Навтекс, Россия</t>
  </si>
  <si>
    <t xml:space="preserve">        Бинт медицинский нестерильный 5м*10см / пл. 36 Эверс-Фарм/300</t>
  </si>
  <si>
    <t xml:space="preserve">        Бинт медицинский нестерильный 5м*10см, пл.27 (общая уп.), мешок 800шт, Навтекс, Россия</t>
  </si>
  <si>
    <t xml:space="preserve">        Бинт медицинский нестерильный 5м*10см, пл.28 (общая уп.)/Ем.Савостин/1020</t>
  </si>
  <si>
    <t xml:space="preserve">        Бинт медицинский нестерильный 5м*10см, пл.28 (общая уп.)/Навтекс/по 550 шт.</t>
  </si>
  <si>
    <t xml:space="preserve">        Бинт медицинский нестерильный 5м*10см, пл.28 (общая уп.)/Навтекс/по 800 шт.</t>
  </si>
  <si>
    <t xml:space="preserve">        Бинт медицинский нестерильный 5м*10см, пл.32 (индивидуальная уп.), уп. 550шт, Навтекс, Россия</t>
  </si>
  <si>
    <t xml:space="preserve">        Бинт медицинский нестерильный 5м*10см, пл.32 (общая уп.), мешок 800шт, Навтекс, Россия</t>
  </si>
  <si>
    <t xml:space="preserve">        Бинт медицинский нестерильный 5м*10см, пл.36 (индивидуальная уп.), уп. 550шт, Навтекс, Россия</t>
  </si>
  <si>
    <t xml:space="preserve">        Бинт медицинский нестерильный 5м*7см, пл.27 (общая уп.) ГОФ, 30/1200</t>
  </si>
  <si>
    <t xml:space="preserve">        Бинт медицинский нестерильный 5м*7см, пл.32 (индивидуальная уп.) кор. 900 шт.Медтекс</t>
  </si>
  <si>
    <t xml:space="preserve">        Бинт медицинский нестерильный 7м*14см пл.28 (общая уп.)Городищенская/20 шт/уп</t>
  </si>
  <si>
    <t xml:space="preserve">        Бинт медицинский нестерильный 7м*14см пл.32 (общая уп.)30 шт.\Эверс-фарм</t>
  </si>
  <si>
    <t xml:space="preserve">        Бинт медицинский нестерильный 7м*14см пл.32 (общая уп.)300шт.\Эверс-фарм</t>
  </si>
  <si>
    <t xml:space="preserve">        Бинт медицинский нестерильный 7м*14см, пл.27 (общ. уп.), мешок 480шт, Навтекс, Россия</t>
  </si>
  <si>
    <t xml:space="preserve">        Бинт медицинский нестерильный 7м*14см, пл.28 (общая уп.)/Ем.Савостин/540</t>
  </si>
  <si>
    <t xml:space="preserve">        Бинт медицинский нестерильный 7м*14см, пл.32 (индивидуальная уп.), уп. 350шт, Навтекс, Россия</t>
  </si>
  <si>
    <t xml:space="preserve">        Бинт медицинский нестерильный 7м*14см, пл.32 (индивидуальная уп.), уп. 450шт, РВ, Россия</t>
  </si>
  <si>
    <t xml:space="preserve">        Бинт медицинский нестерильный 7м*14см, пл.32 (общ. уп.), мешок 480шт, Навтекс, Россия</t>
  </si>
  <si>
    <t xml:space="preserve">        Бинт медицинский нестерильный н/с 10м*16см, пл.27 (инд. уп.), коробка 250шт, Навтекс, Россия</t>
  </si>
  <si>
    <t xml:space="preserve">        Бинт медицинский стерильный 10м*16см уп.250шт, Навтекс, Россия</t>
  </si>
  <si>
    <t xml:space="preserve">        Бинт медицинский стерильный 10м*16см, пл.27 (инд. уп.), коробка 250шт, Навтекс, Россия</t>
  </si>
  <si>
    <t xml:space="preserve">        Бинт медицинский стерильный 10м*16см, пл.30 (инд. уп.), коробка 220шт, в пергаменте, Россия</t>
  </si>
  <si>
    <t xml:space="preserve">        Бинт медицинский стерильный 5м*10см /Амелия/</t>
  </si>
  <si>
    <t xml:space="preserve">        Бинт медицинский стерильный 5м*10см /Городищенская/ 600</t>
  </si>
  <si>
    <t xml:space="preserve">        Бинт медицинский стерильный 5м*10см, пл.32 (инд. уп.), коробка 550шт, Навтекс, Россия</t>
  </si>
  <si>
    <t xml:space="preserve">        Бинт медицинский стерильный 5м*10см, пл.36 (инд. уп.), коробка 550шт, Навтекс, Россия</t>
  </si>
  <si>
    <t xml:space="preserve">        Бинт медицинский стерильный 5м*7см инд.уп.Медтекс</t>
  </si>
  <si>
    <t xml:space="preserve">        Бинт медицинский стерильный 7м*14см /ЭверсФарм/250 пл.36 </t>
  </si>
  <si>
    <t xml:space="preserve">        Бинт медицинский стерильный 7м*14см, пл.32 (инд. уп.), коробка 350шт, Навтекс, Россия</t>
  </si>
  <si>
    <t xml:space="preserve">        Бинт медицинский стерильный 7м*14см, уп.400шт, Ал-Мед, Россия 28</t>
  </si>
  <si>
    <t xml:space="preserve">    Бинты эластичные</t>
  </si>
  <si>
    <t>931 625 3</t>
  </si>
  <si>
    <t xml:space="preserve">        Бинт LASTOTEL эластичный /белые/: фиксирующий  4 м х 10 см(уп.20 шт.) </t>
  </si>
  <si>
    <t>931 626 2</t>
  </si>
  <si>
    <t xml:space="preserve">        Бинт LASTOTEL эластичный /белые/: фиксирующий  4 м х 12 см </t>
  </si>
  <si>
    <t>931 621 7</t>
  </si>
  <si>
    <t xml:space="preserve">        Бинт LASTOTEL эластичный /белые/: фиксирующий  4 м х 4 см </t>
  </si>
  <si>
    <t>931 623 5</t>
  </si>
  <si>
    <t xml:space="preserve">        Бинт LASTOTEL эластичный /белые/: фиксирующий  4 м х 6 см </t>
  </si>
  <si>
    <t>310 133 5</t>
  </si>
  <si>
    <t xml:space="preserve">        Бинт LASTOTEL эластичный /белые/: фиксирующий  4 м х 6 см; 20 шт. </t>
  </si>
  <si>
    <t>931 624 4</t>
  </si>
  <si>
    <t xml:space="preserve">        Бинт LASTOTEL эластичный /белые/: фиксирующий  4 м х 8 см </t>
  </si>
  <si>
    <t>310 134 4</t>
  </si>
  <si>
    <t xml:space="preserve">        Бинт LASTOTEL эластичный /белые/: фиксирующий  4 м х 8 см; 20 шт. </t>
  </si>
  <si>
    <t xml:space="preserve">        Бинт LAUMA 10 см*1,5 м эластичный медицинский</t>
  </si>
  <si>
    <t xml:space="preserve">        Бинт LAUMA 10 см*1,7 м эластичный медицинский</t>
  </si>
  <si>
    <t xml:space="preserve">        Бинт LAUMA 10 см*2 м эластичный медицинский</t>
  </si>
  <si>
    <t xml:space="preserve">        Бинт LAUMA 10 см*3 м эластичный медицинский</t>
  </si>
  <si>
    <t xml:space="preserve">        Бинт LAUMA 10 см*3,5 м эластичный медицинский</t>
  </si>
  <si>
    <t xml:space="preserve">        Бинт LAUMA 10 см*5 м эластичный медицинский</t>
  </si>
  <si>
    <t xml:space="preserve">        Бинт LAUMA 12 см*1,5 м эластичный медицинский</t>
  </si>
  <si>
    <t xml:space="preserve">        Бинт LAUMA 12 см*1,7 м эластичный медицинский</t>
  </si>
  <si>
    <t xml:space="preserve">        Бинт LAUMA 12 см*2 м эластичный медицинский</t>
  </si>
  <si>
    <t xml:space="preserve">        Бинт LAUMA 12 см*3 м эластичный медицинский</t>
  </si>
  <si>
    <t xml:space="preserve">        Бинт LAUMA 12 см*3,5 м эластичный медицинский</t>
  </si>
  <si>
    <t xml:space="preserve">        Бинт LAUMA 12 см*5 м эластичный медицинский</t>
  </si>
  <si>
    <t xml:space="preserve">        Бинт LAUMA 8 см*1,5 м эластичный медицинский</t>
  </si>
  <si>
    <t xml:space="preserve">        Бинт LAUMA 8 см*1,7 м эластичный медицинский</t>
  </si>
  <si>
    <t xml:space="preserve">        Бинт LAUMA 8 см*2 м эластичный медицинский</t>
  </si>
  <si>
    <t xml:space="preserve">        Бинт LAUMA 8 см*5 м эластичный медицинский</t>
  </si>
  <si>
    <t>1583Y</t>
  </si>
  <si>
    <t xml:space="preserve">        Бинт самоскрепляющийся 4,5м*7,5см COBAN неоновый уп.24шт, 3M, Германия</t>
  </si>
  <si>
    <t>932 544 8</t>
  </si>
  <si>
    <t xml:space="preserve">        Бинт сетчатый трубчатый № 4: 25м, STULPA-FIX, Paul Hartmann 932 544 8</t>
  </si>
  <si>
    <t xml:space="preserve">        Бинт Унга-ВР 10 см*3 м эластичный для лечения варикозного расширения вен, высокой растяжимости,ТОНУС</t>
  </si>
  <si>
    <t xml:space="preserve">        Бинт Унга-ВР 8 см*2 м эластичный для лечения варикозного расширения вен, высокой растяжимости, ТОНУС</t>
  </si>
  <si>
    <t xml:space="preserve">        Бинт Унга-ВР 8 см*3 м эластичный для лечения варикозного расширения вен, высокой растяжимости, ТОНУС</t>
  </si>
  <si>
    <t xml:space="preserve">        Бинт Унга-ВР 8 см*5 м эластичный для лечения варикозного расширения вен, высокой растяжимости, ТОНУС</t>
  </si>
  <si>
    <t xml:space="preserve">        Бинт Унга-СР 10 см*3 м эластичный медицинский, средней растяжимости с застежками, ТОНУС</t>
  </si>
  <si>
    <t xml:space="preserve">        Бинт Унга-СР 8 см*3 м эластичный медицинский, средней растяжимости с застежками, ТОНУС</t>
  </si>
  <si>
    <t xml:space="preserve">        Бинт Унга-СР 8 см*5 м эластичный медицинский, средней растяжимости с застежками, ТОНУС</t>
  </si>
  <si>
    <t xml:space="preserve">        Бинт эластичный 8 см* 2 м средней растяжимости с застежкой /Меридиан/12/240</t>
  </si>
  <si>
    <t xml:space="preserve">        Бинт эластичный 8 см* 3 м средней растяжимости с застежкой /Меридиан/12/240</t>
  </si>
  <si>
    <t xml:space="preserve">        Бинт эластичный 8 см*2 м средней растяжимости с застежкой Лейко уп.120 шт.</t>
  </si>
  <si>
    <t xml:space="preserve">        Бинт эластичный трубчатый фас. №2(длина 20 см) "АППОЛО"</t>
  </si>
  <si>
    <t xml:space="preserve">        Бинт эластичный трубчатый фас. №4 (длина 20 см) "АППОЛО"</t>
  </si>
  <si>
    <t xml:space="preserve">    Вата</t>
  </si>
  <si>
    <t xml:space="preserve">        Вата медицинская  нестерильная 2,5кг таблетка, 20, Емельянъ Савостинъ, Россия</t>
  </si>
  <si>
    <t>кг</t>
  </si>
  <si>
    <t xml:space="preserve">        Вата медицинская "Зиг-Заг" 100 гр./Эверс-Фарм/35/</t>
  </si>
  <si>
    <t>181 067 0</t>
  </si>
  <si>
    <t xml:space="preserve">        Вата медицинская BEL Cosmetic Watte Cotton Pleats 80 гр.</t>
  </si>
  <si>
    <t xml:space="preserve">        Вата медицинская хирургическая кипа 20кг ГОСТ</t>
  </si>
  <si>
    <t xml:space="preserve">        Вата медицинская хирургическая нестерильная  050г /Емельянъ /240</t>
  </si>
  <si>
    <t xml:space="preserve">        Вата медицинская хирургическая нестерильная 050г ПКФ Развитие, Россия</t>
  </si>
  <si>
    <t xml:space="preserve">        Вата медицинская хирургическая нестерильная 100г /РВ/150</t>
  </si>
  <si>
    <t xml:space="preserve">        Вата медицинская хирургическая нестерильная 100г /Эверс-Фарм/90</t>
  </si>
  <si>
    <t xml:space="preserve">        Вата медицинская хирургическая нестерильная 250г /Емельянъ Савостинъ/60</t>
  </si>
  <si>
    <t xml:space="preserve">        Вата медицинская хирургическая нестерильная 250г /Ника/40</t>
  </si>
  <si>
    <t xml:space="preserve">        Вата медицинская хирургическая нестерильная 250г /РВ/</t>
  </si>
  <si>
    <t xml:space="preserve">        Вата медицинская хирургическая нестерильная 250г п/э уп.50шт, ПКФ Развитие, Россия</t>
  </si>
  <si>
    <t xml:space="preserve">        Вата медицинская хирургическая стерильная 250г (ГОФ) 25</t>
  </si>
  <si>
    <t xml:space="preserve">        Вата медицинская хирургическая стерильная 250г /Емельянъ Савостинъ/28</t>
  </si>
  <si>
    <t xml:space="preserve">        Вата медицинская хирургическая стерильная 250г /Ника/40</t>
  </si>
  <si>
    <t xml:space="preserve">        Вата хирургическая стерильная 100г /Емельянъ </t>
  </si>
  <si>
    <t>ВС-082-О100-010</t>
  </si>
  <si>
    <t xml:space="preserve">        Ватные диски (подушечки из ваты)"bella cotton", круглые 100 шт.Мед.</t>
  </si>
  <si>
    <t xml:space="preserve">        Ватные диски косметические "AMRA" хлопок 120/шт.уп.</t>
  </si>
  <si>
    <t xml:space="preserve">        Ватные палочки косметические пластмассовые 100 шт. "bella cotton"/уп</t>
  </si>
  <si>
    <t xml:space="preserve">        Ватные палочки косметические пластмассовые в zip-пакете,Cotton Club уп.200 шт.</t>
  </si>
  <si>
    <t xml:space="preserve">        Ватные шарики медицинские "Малыш" 100шт (70г)</t>
  </si>
  <si>
    <t xml:space="preserve">        Ватные шарики медицинские 100шт (70г)</t>
  </si>
  <si>
    <t>ОР01-41</t>
  </si>
  <si>
    <t xml:space="preserve">        Палочка-тампон нестерильная 20см (дерево/хлопок) р.L тампон 10*20 мм UNIСORNMED уп.100/5000 шт</t>
  </si>
  <si>
    <t xml:space="preserve">        Палочка-тампон нестерильная SUYUN 15см оториноларингологическая (дерево/хлопок) 100/1000/20000</t>
  </si>
  <si>
    <t xml:space="preserve">        Палочка-тампон нестерильная SUYUN 20 см р.L оториноларингологическая (дерево/хлопок) 50/1000/8000 шт</t>
  </si>
  <si>
    <t xml:space="preserve">        Палочка-тампон стерильная 15см (дерево/хлопок) UNICORNMED 1/100/5000</t>
  </si>
  <si>
    <t xml:space="preserve">        Палочка-тампон стерильная 15см (дерево/хлопок) оториноларингологическая 1/100/5000  UNICORNMED</t>
  </si>
  <si>
    <t>ОР01-42</t>
  </si>
  <si>
    <t xml:space="preserve">        Палочка-тампон стерильная 20см (дерево/хлопок) р.L тампон 10*20 мм UNIСORNMED, уп.1/100/5000 шт.</t>
  </si>
  <si>
    <t xml:space="preserve">        Палочка-тампон стерильная SUYUN 15см оториноларингологическая (дерево/хлопок) 1/100/5000</t>
  </si>
  <si>
    <t xml:space="preserve">        Палочка-тампон стерильная SUYUN 20см р.L оториноларингологическая (дерево/хлопок) тампон 10*20 мм</t>
  </si>
  <si>
    <t xml:space="preserve">        Палочка-тампон стерильная UNICORNMED 20см р.L оториноларинг (дерево/хлопок) тампон 10*20 мм</t>
  </si>
  <si>
    <t>967 950 1</t>
  </si>
  <si>
    <t xml:space="preserve">        Палочки-тампон стерильные с большой ватной головкой, полипропиленовые, 14 см (100 х 2 шт.)</t>
  </si>
  <si>
    <t xml:space="preserve">    Марля</t>
  </si>
  <si>
    <t>ЭФ-32</t>
  </si>
  <si>
    <t xml:space="preserve">        Марля медицинская 90*1000 Eftexт пл.32</t>
  </si>
  <si>
    <t>ЭФ-36</t>
  </si>
  <si>
    <t xml:space="preserve">        Марля медицинская 90*1000 Eftexт пл.36</t>
  </si>
  <si>
    <t xml:space="preserve">        Марля медицинская 90*1000 п.м. отбеленная в рулоне, пл.32г/м2 рулон, Навтекс</t>
  </si>
  <si>
    <t xml:space="preserve">        Марля медицинская 90*1000 п.м. отбеленная в рулоне, пл.36г/м2 рулон, Навтекс</t>
  </si>
  <si>
    <t>6498М</t>
  </si>
  <si>
    <t xml:space="preserve">        Марля медицинская 90*1000м Городищ. отд. ф-ка  Арт. 6498М ПЛ.32</t>
  </si>
  <si>
    <t xml:space="preserve">        Марля медицинская 90*1000м пл.36 ГОСТ</t>
  </si>
  <si>
    <t xml:space="preserve">        Марля медицинская отбеленная фасованная по 5м/Амелия/</t>
  </si>
  <si>
    <t xml:space="preserve">        Марля медицинская отрез 100м*90 см. /ГОФ/ 6</t>
  </si>
  <si>
    <t xml:space="preserve">        Марля медицинская отрез 100м*90 см. /Эверс-Фарм</t>
  </si>
  <si>
    <t xml:space="preserve">        Марля медицинская отрез 10м EFtex премиум </t>
  </si>
  <si>
    <t>06498/8</t>
  </si>
  <si>
    <t xml:space="preserve">        Марля медицинская отрез 10м, пл.32г/м2, Навтекс, 40</t>
  </si>
  <si>
    <t>отрез</t>
  </si>
  <si>
    <t xml:space="preserve">        Марля медицинская отрез 10м, пл.36г/м2, Навтекс, 40</t>
  </si>
  <si>
    <t>6498/8</t>
  </si>
  <si>
    <t xml:space="preserve">        Марля медицинская отрез 10м*90 см. арт.6498/8 /40/пл.30</t>
  </si>
  <si>
    <t xml:space="preserve">        Марля медицинская отрез 5 м уп.200 шт.</t>
  </si>
  <si>
    <t xml:space="preserve">        Марля медицинская отрез 5 м/ГОФ/ (уп-ка 100 шт)</t>
  </si>
  <si>
    <t xml:space="preserve">    Пауль Хартманн</t>
  </si>
  <si>
    <t xml:space="preserve">230 760 0 </t>
  </si>
  <si>
    <t xml:space="preserve">        Бинт TAMPOGRASS ST мазевый тампонадный (ст.): 2 см х 5 м Paul Hartmann 230 760 0</t>
  </si>
  <si>
    <t xml:space="preserve">230 765 0 </t>
  </si>
  <si>
    <t xml:space="preserve">        Бинт TAMPOGRASS ST мазевый тампонадный (ст.): 4 см х 5 м Paul Hartmann 230 765 0</t>
  </si>
  <si>
    <t>370 801</t>
  </si>
  <si>
    <t xml:space="preserve">        Бинт TAMPONADEBINDEN Hartmann тампонадный стерильный 2 см*5см уп.1/76 шт.Paul Hartmann 370 801 8</t>
  </si>
  <si>
    <t>370 800</t>
  </si>
  <si>
    <t xml:space="preserve">        Бинт TAMPONADEBINDEN тампонадный из хлопка стерильный 1см*5м уп.1/76 шт.Paul Hartmann 370 800</t>
  </si>
  <si>
    <t>995 033 0</t>
  </si>
  <si>
    <t xml:space="preserve">        Крем для рук 200мл MENALIND professional Paul Hartmann 995 033 0</t>
  </si>
  <si>
    <t xml:space="preserve">492 346 2 </t>
  </si>
  <si>
    <t xml:space="preserve">        Мазевая повязка Branolind N 10*20, №30 Paul Hartmann</t>
  </si>
  <si>
    <t>МА-991-ZAB2-001</t>
  </si>
  <si>
    <t xml:space="preserve">        Набор для обработки ран стерильный Matoset </t>
  </si>
  <si>
    <t>470 632 1</t>
  </si>
  <si>
    <t xml:space="preserve">        Набор для обработки ран стерильный MEDISET 1 шт Paul Hartmann 470 632 1</t>
  </si>
  <si>
    <t>991 900 4</t>
  </si>
  <si>
    <t xml:space="preserve">        Набор для снятия швов Peha, Paul Hartmann 991 900 4</t>
  </si>
  <si>
    <t>900 602 1</t>
  </si>
  <si>
    <t xml:space="preserve">        Пластырь OMNIFIX гипоаллергенный из неткан. матер. /белый/: 5 м х 10 см 900 602 1</t>
  </si>
  <si>
    <t>900 878 0</t>
  </si>
  <si>
    <t xml:space="preserve">        Пластырь повязка COSMOPOR E steril самоклеящиеся послеопер. повязка 35 х 10см, 25 шт. 901 0900 878 0</t>
  </si>
  <si>
    <t>995 038 0</t>
  </si>
  <si>
    <t xml:space="preserve">        Салфетки гигиен. 50 шт.MENALIND Professional, Paul Hartmann 995 038 0</t>
  </si>
  <si>
    <t>444 102 8</t>
  </si>
  <si>
    <t xml:space="preserve">        Тампоны Samu-med (Саму-мед) steril для гинекологии стерильные: 30 мм, 2 гр (10 шт.) </t>
  </si>
  <si>
    <t>481 293 8</t>
  </si>
  <si>
    <t xml:space="preserve">        Тампоны из марли нестерильные №2 1000шт. PAGASLING Paul Hartmann 4812938</t>
  </si>
  <si>
    <t xml:space="preserve">    Пластина (губка) кровоостанавливающая 50х50мм</t>
  </si>
  <si>
    <t xml:space="preserve">    Пластина биодеградируемая коллагеновая 90*90мм в инд. уп.</t>
  </si>
  <si>
    <t xml:space="preserve">    Пластыри, лейкопластыри и бинты липкие</t>
  </si>
  <si>
    <t xml:space="preserve">        Бинт липкий (пластырь) Бинтли-М  10х200 см (серия 04-11)</t>
  </si>
  <si>
    <t xml:space="preserve">        Бинт липкий (пластырь) Бинтли-М  15 см х 50 м</t>
  </si>
  <si>
    <t xml:space="preserve">        Бинт липкий (пластырь) Бинтли-М  5 смх5 м</t>
  </si>
  <si>
    <t xml:space="preserve">        Бинт липкий (пластырь) Бинтли-Т 10 см х 50 м</t>
  </si>
  <si>
    <t xml:space="preserve">        Бинт липкий (пластырь) Бинтли-Т 15 см х 10 м</t>
  </si>
  <si>
    <t xml:space="preserve">        Бинт самофиксирующийся 4,5м*7,5см COBAN бежевый уп.24шт, 3M</t>
  </si>
  <si>
    <t>MA-123-CC40-007</t>
  </si>
  <si>
    <t xml:space="preserve">        Бинт самофиксирующийся Matofix Cohesive 10 см*4 м MA-123-CC40-007</t>
  </si>
  <si>
    <t>MA-165-MMMM-021</t>
  </si>
  <si>
    <t xml:space="preserve">        Лейкопластырь (самоклеющая лента) из нетканого материала "MATOPAT" Plastofix : 2,5см*10м</t>
  </si>
  <si>
    <t xml:space="preserve">        Лейкопластырь 1,0*500 см в рулоне на тканевой основе, в картонной упаковке,Мастер Юни,48/1440</t>
  </si>
  <si>
    <t xml:space="preserve">        Лейкопластырь 1,0*500см SFM Plaster т/о пластиковая упаковка</t>
  </si>
  <si>
    <t xml:space="preserve">        Лейкопластырь 1,25*500см SFM т/о пластик</t>
  </si>
  <si>
    <t xml:space="preserve">        Лейкопластырь 1,6*5,7см ДОКАПЛАСТ уп.250шт, Биотекфарм, Россия</t>
  </si>
  <si>
    <t xml:space="preserve">        Лейкопластырь 1,9*5,5 см LEIKO ДЕТСКИЙ на полимерной основе с рисунком, уп.1000шт</t>
  </si>
  <si>
    <t xml:space="preserve">        Лейкопластырь 1,9*7,2 см "Невидимка" на прозрачной полимерной перфорированной основе, </t>
  </si>
  <si>
    <t xml:space="preserve">        Лейкопластырь 1,9*7,2см LEIKO на полимерной основе телесного цвета уп.1000шт</t>
  </si>
  <si>
    <t xml:space="preserve">        Лейкопластырь 1,9*7,2см LEIKO на прозрачной полимерной основе уп.1000шт</t>
  </si>
  <si>
    <t xml:space="preserve">        Лейкопластырь 2,0*250см LEIKO катушка на тканевой основе в картонной коробке</t>
  </si>
  <si>
    <t xml:space="preserve">        Лейкопластырь 2,0*250см LEIKO тканевая основа, пластиковый пенал</t>
  </si>
  <si>
    <t xml:space="preserve">        Лейкопластырь 2,0*500 см в рулоне на полимерной основе, в картонной упаковке,Мастер Юни,24/720</t>
  </si>
  <si>
    <t xml:space="preserve">        Лейкопластырь 2,0*500 см в рулоне на тканевой основе, в картонной упаковке,Мастер Юни,24/720</t>
  </si>
  <si>
    <t xml:space="preserve">        Лейкопластырь 2,0*500см LEIKO катушка на тканевой основе в картонной коробке</t>
  </si>
  <si>
    <t xml:space="preserve">        Лейкопластырь 2,0*500см LEIKO катушка на тканевой основе пластиковый пенал</t>
  </si>
  <si>
    <t xml:space="preserve">        Лейкопластырь 2,0*500см SFM Plaster т/о пластиковый пенал</t>
  </si>
  <si>
    <t xml:space="preserve">        Лейкопластырь 2,5*500 LEIKO катушка на целлюлозной основе в картонной коробке</t>
  </si>
  <si>
    <t xml:space="preserve">        Лейкопластырь 2,5*500см LEIKO катушка на тканевой основе в пластиковом пенале</t>
  </si>
  <si>
    <t xml:space="preserve">        Лейкопластырь 2,5*500см OMNIPLAST</t>
  </si>
  <si>
    <t xml:space="preserve">        Лейкопластырь 2,5*7,2см LEIKO на полимерной основе телесный уп.1000шт</t>
  </si>
  <si>
    <t xml:space="preserve">        Лейкопластырь 2,5*7,2см LEIKO на прозрачной полимерной основе уп.1000шт</t>
  </si>
  <si>
    <t xml:space="preserve">        Лейкопластырь 2,5*7,2см SFM телесный уп.1000шт</t>
  </si>
  <si>
    <t xml:space="preserve">        Лейкопластырь 2,5см*9,14м PLASTOFILM на прозрачной полимерной основе №9</t>
  </si>
  <si>
    <t>МА-161-МММ-035</t>
  </si>
  <si>
    <t xml:space="preserve">        Лейкопластырь 2,5см*9,14м PLASTOPOR неткан №9</t>
  </si>
  <si>
    <t xml:space="preserve">        Лейкопластырь 3,0*250см LEIKO катушка на тканевой основе в пластиковом пенале</t>
  </si>
  <si>
    <t xml:space="preserve">        Лейкопластырь 3,0*500 см в рулоне на нетканой основе, в картонной упаковке,Мастер Юни,18/540</t>
  </si>
  <si>
    <t xml:space="preserve">        Лейкопластырь 3,0*500 см в рулоне на полимерной основе, в картонной упаковке,Мастер Юни,18/540</t>
  </si>
  <si>
    <t xml:space="preserve">        Лейкопластырь 3,0*500 см в рулоне на тканевой основе, в картонной упаковке,Мастер Юни,18/540</t>
  </si>
  <si>
    <t xml:space="preserve">        Лейкопластырь 3,0*500см LEIKO катушка на тканевой основе в картонной коробке уп.18шт</t>
  </si>
  <si>
    <t xml:space="preserve">        Лейкопластырь 3,0*500см SFM Plaster т/о пластиковая упаковка</t>
  </si>
  <si>
    <t xml:space="preserve">        Лейкопластырь 3,0*500см уп.24шт, Changzhou, Китай</t>
  </si>
  <si>
    <t xml:space="preserve">        Лейкопластырь 3,8*3,8см LEIKO нетканная основа (вискозный шелк) бактерицидный стерильный </t>
  </si>
  <si>
    <t xml:space="preserve">        Лейкопластырь 3,8*3.8 см №1 Бактерицидный SFM-Strip Plaster </t>
  </si>
  <si>
    <t xml:space="preserve">        Лейкопластырь 4,0*10см LEIKO нетканная основа (вискозный шелк) бактерицидный телесного цвета уп100шт</t>
  </si>
  <si>
    <t xml:space="preserve">        Лейкопластырь 4,0*500см LEIKO катушка на тканевой основе в картонной коробке, бактерицидный</t>
  </si>
  <si>
    <t xml:space="preserve">        Лейкопластырь 5,0*500 см в рулоне на тканевой основе, в картонной упаковке,Мастер Юни,12/360</t>
  </si>
  <si>
    <t xml:space="preserve">        Лейкопластырь 5,0*500см LEIKO катушка на тканевой основе в картонной коробке</t>
  </si>
  <si>
    <t xml:space="preserve">        Лейкопластырь 5*7см ДОКАПЛАСТ уп.50шт, Биотекфарм, Россия</t>
  </si>
  <si>
    <t xml:space="preserve">        Лейкопластырь 6,0*10см KD бактерицидный  уп.100шт</t>
  </si>
  <si>
    <t xml:space="preserve">        Лейкопластырь 6,0*10см LEIKO нетканная основа (вискозный шелк) бактерицидный телесного цвета уп100шт</t>
  </si>
  <si>
    <t xml:space="preserve">        Лейкопластырь 6*10см ДОКАПЛАСТ уп.25шт, Биотекфарм, Россия</t>
  </si>
  <si>
    <t>535 523 3</t>
  </si>
  <si>
    <t xml:space="preserve">        Лейкопластырь COSMOS aqua из прозр. пленки, водостойкий: 10 шт. 2 разм. Paul Hartmann 535 523 3</t>
  </si>
  <si>
    <t xml:space="preserve">        Лейкопластырь иньекц. 4*1,6см DERMAPLAST/PaulH/ 5353811</t>
  </si>
  <si>
    <t xml:space="preserve">        Лейкопластырь Набор на полимерной  основе с  изображением "ПИНГВИНА" 57*19 мм уп.20</t>
  </si>
  <si>
    <t xml:space="preserve">        Лейкопластырь Набор- Водонепроницаемый, для Детей № 10, SFM</t>
  </si>
  <si>
    <t xml:space="preserve">        Лейкопластырь Набор- Полимерный, детский № 15, SFM</t>
  </si>
  <si>
    <t>R 1540</t>
  </si>
  <si>
    <t xml:space="preserve">        Липкие полоски 3M™ Steri-Strip™ с усиливающими волокнами R1540. 3*75</t>
  </si>
  <si>
    <t>R 1541</t>
  </si>
  <si>
    <t xml:space="preserve">        Липкие полоски 3M™ Steri-Strip™ с усиливающими волокнами R1541. 6*75</t>
  </si>
  <si>
    <t>R 1546</t>
  </si>
  <si>
    <t xml:space="preserve">        Липкие полоски 3M™ Steri-Strip™ с усиливающими волокнами R1546. 6*100</t>
  </si>
  <si>
    <t>R 1547</t>
  </si>
  <si>
    <t xml:space="preserve">        Липкие полоски 3M™ Steri-Strip™ с усиливающими волокнами R1547. 12*100</t>
  </si>
  <si>
    <t xml:space="preserve">        Липкие полоски на операц.швы OMNISTRIP стер.по6 шт. 3х76мм;250 шт.</t>
  </si>
  <si>
    <t xml:space="preserve">        Пакет гипотермический Апполо, Россия </t>
  </si>
  <si>
    <t xml:space="preserve">        Пакет гипотермический СНЕЖОК №1, Фэст, Россия </t>
  </si>
  <si>
    <t xml:space="preserve">        Пластыри"MATOPAT UNIVERSAL 19*72 по 100 шт.</t>
  </si>
  <si>
    <t xml:space="preserve">        Пластырь MATOPAT HAPPY детский 19*72 уп.100шт</t>
  </si>
  <si>
    <t>801 314 1</t>
  </si>
  <si>
    <t xml:space="preserve">        Пластырь OMNIFIX elastic гипоаллергенный из нетканного материала, белый 10*20 см PaulH</t>
  </si>
  <si>
    <t>900 606 2</t>
  </si>
  <si>
    <t xml:space="preserve">        Пластырь OMNIFIX elastic гипоаллергенный из нетканного материала, белый, 2,5см х 10м, 2шт.900 606 2</t>
  </si>
  <si>
    <t>900 603 1</t>
  </si>
  <si>
    <t xml:space="preserve">        Пластырь OMNIFIX гипоаллергенный из неткананного материала, белый 10 м х 10 см 900 603 1</t>
  </si>
  <si>
    <t>540 685 4</t>
  </si>
  <si>
    <t xml:space="preserve">        Пластырь OMNISTRIP гипоалл.  полоски на операционные швы 12 х 101 мм; 300 шт. 540 685 4</t>
  </si>
  <si>
    <t>540 684 4</t>
  </si>
  <si>
    <t xml:space="preserve">        Пластырь OMNISTRIP гипоалл.  полоски на операционные швы 6 х 101 мм; 500 шт. 540 684 4</t>
  </si>
  <si>
    <t>536 058 1</t>
  </si>
  <si>
    <t xml:space="preserve">        Пластырь гидроактивный от ожогов большого размера, 7,5 х 10 см, 3 шт. Paul Hartman 536 058 1</t>
  </si>
  <si>
    <t xml:space="preserve">        Пластырь повязка "MATOPAT" Fixopore S из нетканого материала с впитывающей прокладкой: 8см х 15см</t>
  </si>
  <si>
    <t>МА-161-ММММ-069</t>
  </si>
  <si>
    <t xml:space="preserve">        Пластырь повязка CANNULA PLAST для фиксации канюль  МАТОРАТ 7,2см*5см а50 шт.</t>
  </si>
  <si>
    <t>МА-161-ММММ-038 БВ</t>
  </si>
  <si>
    <t xml:space="preserve">        Пластырь повязка CANNULA PLAST для фиксации канюль "МАТОPАТ":  8см*5,8см , а"50 шт.</t>
  </si>
  <si>
    <t>901 009 0</t>
  </si>
  <si>
    <t xml:space="preserve">        Пластырь повязка COSMOPOR E steril самоклеящиеся послеопер. повязка 10 х 6 см, 25 шт. 901 009 0</t>
  </si>
  <si>
    <t>900 893 5</t>
  </si>
  <si>
    <t xml:space="preserve">        Пластырь повязка COSMOPOR E steril самоклеящиеся послеопер. повязка 10 х 8см, 10 шт. 900 893 5 Paul</t>
  </si>
  <si>
    <t>901 021 0</t>
  </si>
  <si>
    <t xml:space="preserve">        Пластырь повязка COSMOPOR E steril самоклеящиеся послеопер. повязка 15 х 8см, 25 шт. 901 021 0 Paul </t>
  </si>
  <si>
    <t>901 023 0</t>
  </si>
  <si>
    <t xml:space="preserve">        Пластырь повязка COSMOPOR E steril самоклеящиеся послеопер. повязка 25 х 10см, 25 шт. 901 023 0 Paul</t>
  </si>
  <si>
    <t>901 008</t>
  </si>
  <si>
    <t xml:space="preserve">        Пластырь повязка COSMOPOR E steril самоклеящиеся послеопер. повязка 7,2 х 5 см, 50/1000 901 008</t>
  </si>
  <si>
    <t>900 805 4</t>
  </si>
  <si>
    <t xml:space="preserve">        Пластырь повязка COSMOPOR IV для фиксации катетеров и канюль 6*8см (50шт.) Paul Hartmann 900 805 4</t>
  </si>
  <si>
    <t>МА-161-ММММ-063</t>
  </si>
  <si>
    <t xml:space="preserve">        Пластырь повязка Fixopore S "MATOPAT" 6,5*9,5см, уп.50шт. МА-161-ММММ-063 ОВАЛЬНЫЕ</t>
  </si>
  <si>
    <t>685 740 0</t>
  </si>
  <si>
    <t xml:space="preserve">        Пластырь повязка из пленки Hydrofilm IV для фиксации катетеров и канюль 9 х 7 см, 50шт.685 740 0</t>
  </si>
  <si>
    <t>900 501 4</t>
  </si>
  <si>
    <t xml:space="preserve">        Пластырь фиксирующий из белого искусственного шёлка 2.5см*5м OMNISILK, Paul Hartmann 900 501 4</t>
  </si>
  <si>
    <t xml:space="preserve">        Пластырь-повязка LEIKO steril самоклеящиеся послеопер. повязка 6 х 8см CNMAF Co.. LTD</t>
  </si>
  <si>
    <t>МА-165-ММММ-016</t>
  </si>
  <si>
    <t xml:space="preserve">        Самоклеющая лента из нетканого материала "MATOPAT" Plastofix : 10см*10м а"1шт.</t>
  </si>
  <si>
    <t xml:space="preserve">    Салфетки марлевые, спиртовые, нетканые</t>
  </si>
  <si>
    <t xml:space="preserve">        Комплект стерильный для гемодиализа, Мастер, Россия</t>
  </si>
  <si>
    <t xml:space="preserve">        Пакет ППИ медицинский с 1 подушечкой для оказания экстренной, первой медицинской помощи, Апполо</t>
  </si>
  <si>
    <t xml:space="preserve">        Пакет ППИ медицинский с 2 подушечками для оказания экстренной, первой медицинской помощи, Медтекс</t>
  </si>
  <si>
    <t xml:space="preserve">        Салфетка спиртовая антисептическая 11х12,5 см № 100/SUYUN/кор.50 уп</t>
  </si>
  <si>
    <t xml:space="preserve">        Салфетка спиртовая антисептическая 11х12,5 см/Асептика уп.250/1250 шт.</t>
  </si>
  <si>
    <t xml:space="preserve">        Салфетка спиртовая антисептическая 13см*20см для поверхности, бан. 110шт, SUYUN уп.6/36 банок.</t>
  </si>
  <si>
    <t>СП01-11</t>
  </si>
  <si>
    <t xml:space="preserve">        Салфетка спиртовая для инъекций 30х65 мм № 100/SOYUZ/100 уп.</t>
  </si>
  <si>
    <t xml:space="preserve">        Салфетка спиртовая для инъекций 30х65 мм №100 /SUYUN/кор.100 упак.</t>
  </si>
  <si>
    <t xml:space="preserve">        Салфетка спиртовая для инъекций 30х65 мм/Apexmed/200</t>
  </si>
  <si>
    <t xml:space="preserve">        Салфетка спиртовая для инъекций 45х45 мм в банке дозаторе № 150/SOYUZ/ уп.144 банки</t>
  </si>
  <si>
    <t xml:space="preserve">        Салфетка спиртовая для инъекций 56х65 мм № 100/SOYUZ/100 уп.</t>
  </si>
  <si>
    <t xml:space="preserve">        Салфетка спиртовая для инъекций 60х100 мм № 100/SOYUZ/100 уп.</t>
  </si>
  <si>
    <t xml:space="preserve">        Салфетка спиртовая для инъекций 60х100 мм № 100/SUYUN/кор.100 уп.</t>
  </si>
  <si>
    <t xml:space="preserve">        Салфетка спиртовая для инъекций 60х100 мм Асептика уп.400/2000 шт.</t>
  </si>
  <si>
    <t>МА-101-А100-003</t>
  </si>
  <si>
    <t xml:space="preserve">        Салфетки нестерильные марлевые "MATOPAT"MATOCOMP 10см*10см. 8-сл. 17-нит. A 100 МА-101-А100-003</t>
  </si>
  <si>
    <t xml:space="preserve">        Салфетки стерильные 12-х слойные стерильные р. 10х10 см. №10</t>
  </si>
  <si>
    <t xml:space="preserve">        Салфетки стерильные 12-х слойные стерильные р. 7,5х7,5 см. №10</t>
  </si>
  <si>
    <t xml:space="preserve">        Салфетки стерильные 16х14 №10 /АПСАНА/400</t>
  </si>
  <si>
    <t xml:space="preserve">        Салфетки стерильные 16х14 №10 /ВераМед/250</t>
  </si>
  <si>
    <t xml:space="preserve">        Салфетки стерильные 16х14 №10 /ВераМед/350</t>
  </si>
  <si>
    <t xml:space="preserve">        Салфетки стерильные 16х14 №10 /Навтекс/300</t>
  </si>
  <si>
    <t xml:space="preserve">        Салфетки стерильные 16х14 №10 /Навтекс/400</t>
  </si>
  <si>
    <t xml:space="preserve">        Салфетки стерильные 16х14 №10 /Эверс-фарм/400</t>
  </si>
  <si>
    <t xml:space="preserve">        Салфетки стерильные 16х14 №10 /Экофарм/300</t>
  </si>
  <si>
    <t xml:space="preserve">        Салфетки стерильные 16х14 №10 NF 28, 550 шт.уп.</t>
  </si>
  <si>
    <t xml:space="preserve">        Салфетки стерильные 16х14 №10 NF 32, 550 шт.уп.</t>
  </si>
  <si>
    <t xml:space="preserve">        Салфетки стерильные 16х14 №10 пл.32г/м2/Навтекс/300</t>
  </si>
  <si>
    <t xml:space="preserve">        Салфетки стерильные 16х14 №20/Навтекс/150</t>
  </si>
  <si>
    <t xml:space="preserve">        Салфетки стерильные 16х14 №20/Навтекс/300</t>
  </si>
  <si>
    <t xml:space="preserve">        Салфетки стерильные 16х14 ГОСТ №10 пл.36г/м2/Навтекс/300</t>
  </si>
  <si>
    <t xml:space="preserve">        Салфетки стерильные 4-х сл., 40гр, Mesoft 5шт., конверт Molnlycke Health Care</t>
  </si>
  <si>
    <t xml:space="preserve">        Салфетки стерильные 45х29 №5 NF 28, уп.140 шт.</t>
  </si>
  <si>
    <t xml:space="preserve">        Салфетки стерильные 45х29 №5 NF 32, уп. 550 шт.</t>
  </si>
  <si>
    <t xml:space="preserve">        Салфетки стерильные 45х29 №5 ГОСТ/Навтекс/120</t>
  </si>
  <si>
    <t xml:space="preserve">        Салфетки стерильные 45х29 №5 пл.32, 2-х сл./Эверс-Фарм/200</t>
  </si>
  <si>
    <t xml:space="preserve">        Салфетки стерильные 45х29 №5/Навтекс/120</t>
  </si>
  <si>
    <t xml:space="preserve">        Салфетки стерильные 45х29 №5/Навтекс/200</t>
  </si>
  <si>
    <t xml:space="preserve">156860 </t>
  </si>
  <si>
    <t xml:space="preserve">        Тампоны стер.средние, Mesoft диам.39мм Molnlycke Health Care 156860 </t>
  </si>
  <si>
    <t xml:space="preserve">    Фиксирующие когезивные бинты</t>
  </si>
  <si>
    <t>932 452 0</t>
  </si>
  <si>
    <t xml:space="preserve">        Бинт самофиксирующиеся PEHA-HAFТ 4 м*2,5 см без латекса /8 Paul Hartmann</t>
  </si>
  <si>
    <t>932 446 1</t>
  </si>
  <si>
    <t xml:space="preserve">        Бинт самофиксирующийся PEHA-HAFT 20 м х 4 см без латекса Paul Hartmann 932 446 1</t>
  </si>
  <si>
    <t>932 447 1</t>
  </si>
  <si>
    <t xml:space="preserve">        Бинт самофиксирующийся PEHA-HAFT 20 м х 6 см без латекса Paul Hartmann 932 447 1 </t>
  </si>
  <si>
    <t>932 460 1</t>
  </si>
  <si>
    <t xml:space="preserve">        Бинт самофиксирующийся PEHA-HAFT 20 м х 6 см без латекса, цвет красный Paul Hartmann 932 460 1</t>
  </si>
  <si>
    <t>932 448 1</t>
  </si>
  <si>
    <t xml:space="preserve">        Бинт самофиксирующийся PEHA-HAFT 20 м х 8 см без латекса Paul Hartmann 932 448 1</t>
  </si>
  <si>
    <t>932 474 1</t>
  </si>
  <si>
    <t xml:space="preserve">        Бинт самофиксирующийся PEHA-HAFT 20 м х 8 см без латекса, цвет синий Paul Hartmann 932 474 1</t>
  </si>
  <si>
    <t xml:space="preserve">932 444 2 </t>
  </si>
  <si>
    <t xml:space="preserve">        Бинт самофиксирующийся PEHA-HAFT 4 м х 10 см без латекса  когезивный 1 шт.Paul Hartmann</t>
  </si>
  <si>
    <t>932 445 1</t>
  </si>
  <si>
    <t xml:space="preserve">        Бинт самофиксирующийся PEHA-HAFT 4 м х 12 см без латекса Paul Hartmann 932 445 1</t>
  </si>
  <si>
    <t>932 441 1</t>
  </si>
  <si>
    <t xml:space="preserve">        Бинт самофиксирующийся PEHA-HAFT 4 м х 4 см без латекса Paul Hartmann 932 441 1</t>
  </si>
  <si>
    <t>932 484 0</t>
  </si>
  <si>
    <t xml:space="preserve">        Бинт самофиксирующийся PEHA-HAFT 4 м х 6 см без латекса Paul Hartmann 932 484 0</t>
  </si>
  <si>
    <t>932 443 2</t>
  </si>
  <si>
    <t xml:space="preserve">        Бинт самофиксирующийся PEHA-HAFT 4 м х 8 см без латекса Paul Hartmann 932 443 2</t>
  </si>
  <si>
    <t>Перчатки</t>
  </si>
  <si>
    <t xml:space="preserve">    Перчатки специального назначения</t>
  </si>
  <si>
    <t xml:space="preserve">        Перчатки латексные н/о текстура плос. сверхпрочные Euronda High Risk р.L, уп.25/250пар</t>
  </si>
  <si>
    <t xml:space="preserve">        Перчатки латексные н/о текстура плос. сверхпрочные Euronda High Risk р.M, уп.25/250пар</t>
  </si>
  <si>
    <t xml:space="preserve">        Перчатки латексные н/о текстура плос. сверхпрочные Euronda High Risk р.S, уп.25/250пар</t>
  </si>
  <si>
    <t xml:space="preserve">        Перчатки латексные н/о текстура плос. сверхпрочные Euronda High Risk р.XL, уп.25/250пар</t>
  </si>
  <si>
    <t xml:space="preserve">        Перчатки латексные н/о текстура плос. сверхпрочные UNIMAX High Risk р.L, уп.25/250пар, </t>
  </si>
  <si>
    <t xml:space="preserve">        Перчатки латексные н/о текстура плос. сверхпрочные UNIMAX High Risk р.M, уп.25/250пар</t>
  </si>
  <si>
    <t xml:space="preserve">        Перчатки латексные н/о текстура плос. сверхпрочные UNIMAX High Risk р.S, уп.25/250пар</t>
  </si>
  <si>
    <t xml:space="preserve">        Перчатки латексные н/о текстура плос. сверхпрочные UNIMAX High Risk р.XL, уп.25/250пар</t>
  </si>
  <si>
    <t xml:space="preserve">        Перчатки латексные ОРТОПЕДИЧЕСКИЕ стерильные анатомической формы, без пудры, коричневые,р. 7,0 SFM</t>
  </si>
  <si>
    <t xml:space="preserve">        Перчатки латексные ОРТОПЕДИЧЕСКИЕ стерильные анатомической формы, без пудры, коричневые,р. 7,5 SFM</t>
  </si>
  <si>
    <t xml:space="preserve">        Перчатки полиэтиленовые KLEVER р. М-L уп.50/5000пар, Лебоо, Китай уп.100/1000 шт.</t>
  </si>
  <si>
    <t xml:space="preserve">        Перчатки ст. н/о латекс хир.  анат. формы АКУШЕРСКИЕ дл.400мм р.7,0, уп., Россия</t>
  </si>
  <si>
    <t xml:space="preserve">    Перчатки текстурированные (стоматологические)</t>
  </si>
  <si>
    <t xml:space="preserve">        Перчатки латексные н/о диагностические  dermaGEL Mercator, с внутренним нитрил.слоем  р. М, 50/500</t>
  </si>
  <si>
    <t xml:space="preserve">        Перчатки латексные н/о диагностические  dermaGEL Mercator, с внутренним нитрил.слоем р. L, 50/500</t>
  </si>
  <si>
    <t xml:space="preserve">        Перчатки латексные н/о диагностические  dermaGEL Mercator, с внутренним нитрил.слоем р. ХL, 50/500</t>
  </si>
  <si>
    <t xml:space="preserve">        Перчатки латексные н/о диагностические  dermaGEL Mercator, с внутренним нитрил.слоем р.S, 50/500</t>
  </si>
  <si>
    <t xml:space="preserve">        Перчатки латексные н/о диагностические  dermaGEL Mercator, с внутренним нитрил.слоем р.ХS, 50/500</t>
  </si>
  <si>
    <t xml:space="preserve">        Перчатки латексные н/о текстур. Texident PF Mercator с внутренним полимер.покрытием р.S</t>
  </si>
  <si>
    <t xml:space="preserve">        Перчатки латексные н/о текстур. Texident PF Mercator с внутренним полимер.покрытием р.XL</t>
  </si>
  <si>
    <t xml:space="preserve">        Перчатки латексные н/о текстур. Texident PF Mercator с внутренним полимер.покрытием р.XS</t>
  </si>
  <si>
    <t xml:space="preserve">        Перчатки латексные н/о текстур. Texident PF Mercator с внутренним полимер.покрытием р.М</t>
  </si>
  <si>
    <t xml:space="preserve">        Перчатки латексные н/о текстур. по всей поверхности Comfort PF двойной хлоринации Merсator , р.М</t>
  </si>
  <si>
    <t xml:space="preserve">        Перчатки латексные н/о текстур. по всей поверхности Comfort PF двойной хлоринации Merсator, р.L</t>
  </si>
  <si>
    <t xml:space="preserve">        Перчатки латексные н/о текстур. по всей поверхности Comfort PF двойной хлоринации Merсator, р.S</t>
  </si>
  <si>
    <t xml:space="preserve">        Перчатки латексные н/о текстур. по всей поверхности Comfort PF двойной хлоринации Merсator, р.XL</t>
  </si>
  <si>
    <t xml:space="preserve">        Перчатки латексные н/о текстур. по всей поверхности Comfort PF двойной хлоринации Merсator, р.XS</t>
  </si>
  <si>
    <t xml:space="preserve">        Перчатки латексные н/о текстура плос. 2-хл. смотровые DR.KLAUSS р.L, уп.50/500пар, Малайзия</t>
  </si>
  <si>
    <t xml:space="preserve">        Перчатки латексные н/о текстура плос. 2-хл. смотровые DR.KLAUSS р.M, уп.50/500пар, Малайзия</t>
  </si>
  <si>
    <t xml:space="preserve">        Перчатки латексные н/о текстура плос. 2-хл. стоматол DENTAMAX р.L, уп.50/500пар, Арчдейл, Малайзия</t>
  </si>
  <si>
    <t xml:space="preserve">        Перчатки латексные н/о текстура плос. 2-хл. стоматол DENTAMAX р.M, уп.50/500пар, Арчдейл, Малайзия</t>
  </si>
  <si>
    <t xml:space="preserve">        Перчатки латексные н/о текстура плос. 2-хл. стоматол DENTAMAX р.S, уп.50/500пар, Арчдейл, Малайзия</t>
  </si>
  <si>
    <t xml:space="preserve">        Перчатки латексные н/о текстура плос. 2-хл. стоматол DENTAMAX р.XL, уп.50/500пар, Арчдейл, Малайзия</t>
  </si>
  <si>
    <t xml:space="preserve">        Перчатки латексные н/о текстура плос. 2-хл. стоматол DENTAMAX р.XS, уп.50/500пар, Арчдейл, Малайзия</t>
  </si>
  <si>
    <t xml:space="preserve">        Перчатки латексные н/о текстура плос. 2-хл. стоматол EURONDA Double р.L, уп.50/500пар, Малайзия</t>
  </si>
  <si>
    <t xml:space="preserve">        Перчатки латексные н/о текстура плос. 2-хл. стоматол EURONDA Double р.S, уп.50/500пар, Малайзия</t>
  </si>
  <si>
    <t xml:space="preserve">        Перчатки латексные н/о текстура плос. 2-хл. стоматол EURONDA Double р.М, уп.50/500пар, Малайзия</t>
  </si>
  <si>
    <t xml:space="preserve">        Перчатки латексные н/о текстура плос. 2-хл. стоматол EURONDA Double р.ХL, уп.50/500пар, Малайзия</t>
  </si>
  <si>
    <t xml:space="preserve">        Перчатки латексные н/о текстура плос. 2-хл. стоматол EURONDA Double р.ХS, уп.50/500пар, Малайзия</t>
  </si>
  <si>
    <t xml:space="preserve">        Перчатки латексные н/о текстура плос. смотровые BASIC EXAM PF р.L, уп.50/500пар.</t>
  </si>
  <si>
    <t xml:space="preserve">        Перчатки латексные н/о текстура плос. смотровые BASIC EXAM PF р.M, уп.50/500пар.</t>
  </si>
  <si>
    <t xml:space="preserve">        Перчатки латексные н/о текстура плос. смотровые BASIC EXAM PF р.S, уп.50/500пар.</t>
  </si>
  <si>
    <t xml:space="preserve">        Перчатки латексные н/о текстура плос. смотровые BENOVY р.L, уп.50пар, Maxter, Малайзия</t>
  </si>
  <si>
    <t xml:space="preserve">        Перчатки латексные н/о текстура плос. смотровые BENOVY р.M, уп.50пар, Maxter, Малайзия</t>
  </si>
  <si>
    <t xml:space="preserve">        Перчатки латексные н/о текстура плос. смотровые BENOVY р.S, уп.50пар, Maxter, Малайзия</t>
  </si>
  <si>
    <t xml:space="preserve">        Перчатки латексные н/о текстура плос. смотровые DE-MAX р.L, уп.50/500пар, Арчдейл, Малайзия</t>
  </si>
  <si>
    <t xml:space="preserve">        Перчатки латексные н/о текстура плос. смотровые DE-MAX р.M, уп.50/500пар, Арчдейл, Малайзия</t>
  </si>
  <si>
    <t xml:space="preserve">        Перчатки латексные н/о текстура плос. смотровые DE-MAX р.S, уп.50/500пар, Арчдейл, Малайзия</t>
  </si>
  <si>
    <t xml:space="preserve">        Перчатки латексные н/о текстура плос. смотровые DE-MAX р.XS, уп.50/500пар, Арчдейл, Малайзия</t>
  </si>
  <si>
    <t xml:space="preserve">        Перчатки латексные н/о текстура плос. смотровые DE-MAX р.ХL, уп.50/500пар, Арчдейл, Малайзия</t>
  </si>
  <si>
    <t xml:space="preserve">        Перчатки латексные н/о текстура плос. смотровые EURONDA SINGLE (1 ) р.М, уп.50/500пар</t>
  </si>
  <si>
    <t xml:space="preserve">        Перчатки латексные н/о текстура плос. смотровые EURONDA Single р.S, уп.50/500пар.</t>
  </si>
  <si>
    <t xml:space="preserve">        Перчатки латексные н/о текстура плос. смотровые EURONDA Single р.ХS, уп.50/500пар.</t>
  </si>
  <si>
    <t xml:space="preserve">        Перчатки латексные н/о текстура плос. смотровые SFM р.L, уп.50/500пар</t>
  </si>
  <si>
    <t xml:space="preserve">        Перчатки латексные н/о текстура плос. смотровые SFM р.M, уп.50/500пар</t>
  </si>
  <si>
    <t xml:space="preserve">        Перчатки латексные н/о текстура плос. смотровые SFM р.S, уп.50/500пар</t>
  </si>
  <si>
    <t xml:space="preserve">        Перчатки латексные н/о текстура плос. смотровые SFM р.XS, уп.50/500пар</t>
  </si>
  <si>
    <t xml:space="preserve">        Перчатки латексные н/о текстура плос. смотровые SFM р.ХL, уп.50/500пар</t>
  </si>
  <si>
    <t xml:space="preserve">        Перчатки латексные н/о текстура смотровые SEMPERCARE р.L, уп.50пар</t>
  </si>
  <si>
    <t xml:space="preserve">        Перчатки латексные н/о текстура смотровые SEMPERCARE р.M, уп.50пар</t>
  </si>
  <si>
    <t xml:space="preserve">        Перчатки латексные н/о текстура смотровые SEMPERCARE р.S, уп.50пар</t>
  </si>
  <si>
    <t xml:space="preserve">        Перчатки латексные ст. н/о смот. текст.р.L\Русмедупак\500</t>
  </si>
  <si>
    <t xml:space="preserve">        Перчатки латексные ст. н/о смот. текст.р.M\Русмедупак\500</t>
  </si>
  <si>
    <t xml:space="preserve">        Перчатки латексные ст. н/о смот. текст.р.S\Русмедупак\500</t>
  </si>
  <si>
    <t xml:space="preserve">        Перчатки латексные ст. оп смот.  текст.р.L\Русмедупак\500</t>
  </si>
  <si>
    <t xml:space="preserve">        Перчатки латексные ст. оп смот.  текст.р.M\Русмедупак\500</t>
  </si>
  <si>
    <t xml:space="preserve">        Перчатки латексные ст. оп смот.  текст.р.S\Русмедупак\500</t>
  </si>
  <si>
    <t xml:space="preserve">    Перчатки хирургические</t>
  </si>
  <si>
    <t xml:space="preserve">        Перчатки латексные ст. н/оп хирург. текст., анат. формы р.6 Русмедупак 90/360</t>
  </si>
  <si>
    <t xml:space="preserve">        Перчатки латексные ст. н/оп хирург. текст., анат. формы р.6,5 Русмедупак 90/360</t>
  </si>
  <si>
    <t xml:space="preserve">        Перчатки латексные ст. н/оп хирург. текст., анат. формы р.7 Русмедупак 90/360</t>
  </si>
  <si>
    <t xml:space="preserve">        Перчатки латексные ст. н/оп хирург. текст., анат. формы р.7,5 Русмедупак 90/360</t>
  </si>
  <si>
    <t xml:space="preserve">        Перчатки латексные ст. н/оп хирург. текст., анат. формы р.8 Русмедупак 90/360</t>
  </si>
  <si>
    <t xml:space="preserve">        Перчатки латексные ст. н/оп хирург. текст., анат. формы р.8,5 Русмедупак 90/360</t>
  </si>
  <si>
    <t xml:space="preserve">        Перчатки латексные ст.,оп.,  хирург.,  текст., анат. формы р.6,5 Русмедупак 90/360</t>
  </si>
  <si>
    <t xml:space="preserve">        Перчатки латексные ст.,оп.,  хирург.,  текст., анат. формы р.7,5 Русмедупак 90/360</t>
  </si>
  <si>
    <t xml:space="preserve">        Перчатки латексные ст.,оп.,  хирург.,  текст., анат. формы р.8,5 Русмедупак 90/360</t>
  </si>
  <si>
    <t xml:space="preserve">        Перчатки н/с оп. латекс текстура анат. xирургические SUPERMAX р.6,5, уп.50/300пар</t>
  </si>
  <si>
    <t xml:space="preserve">        Перчатки н/с оп. латекс текстура анат. xирургические SUPERMAX р.7,5, уп.50/300пар</t>
  </si>
  <si>
    <t xml:space="preserve">        Перчатки н/с оп. латекс текстура анат. xирургические SUPERMAX р.8,5, уп.50/300пар</t>
  </si>
  <si>
    <t xml:space="preserve">        Перчатки н/с оп. латекс текстура анат. xирургические SUPERMAX р.9, уп.50/300пар</t>
  </si>
  <si>
    <t xml:space="preserve">        Перчатки н/с оп. латекс текстура анат. хирургические р.6,0, уп.50пар, РусМедУпак, Россия</t>
  </si>
  <si>
    <t xml:space="preserve">        Перчатки н/с оп. латекс текстура анат. хирургические р.6,5, уп.50пар, РусМедУпак, Россия</t>
  </si>
  <si>
    <t xml:space="preserve">        Перчатки н/с оп. латекс текстура анат. хирургические р.7,0, уп.50пар, РусМедУпак, Россия</t>
  </si>
  <si>
    <t xml:space="preserve">        Перчатки н/с оп. латекс текстура анат. хирургические р.7,5, уп.50пар, РусМедУпак, Россия</t>
  </si>
  <si>
    <t xml:space="preserve">        Перчатки н/с оп. латекс текстура анат. хирургические р.8,0, уп.50пар, РусМедУпак, Россия</t>
  </si>
  <si>
    <t xml:space="preserve">        Перчатки н/с оп. латекс текстура анат. хирургические р.8,5, уп.50пар, РусМедУпак, Россия</t>
  </si>
  <si>
    <t xml:space="preserve">        Перчатки н/с оп. латекс текстура анат. хирургические р.9,0, уп.50пар, РусМедУпак, Россия</t>
  </si>
  <si>
    <t xml:space="preserve">        Перчатки ст. н/о латекс дл. крага гинекологические МАКСИ p.M(7-8), уп.100пар</t>
  </si>
  <si>
    <t xml:space="preserve">        Перчатки ст. н/о латекс текстура анат. хирургические BASIC р.6, уп.50/500пар</t>
  </si>
  <si>
    <t xml:space="preserve">        Перчатки ст. н/о латекс текстура анат. хирургические BASIC р.6,5,  уп.50/500пар</t>
  </si>
  <si>
    <t xml:space="preserve">        Перчатки ст. н/о латекс текстура анат. хирургические BASIC р.7, уп.50/500пар</t>
  </si>
  <si>
    <t xml:space="preserve">        Перчатки ст. н/о латекс текстура анат. хирургические BASIC р.7,5, уп.50/500пар</t>
  </si>
  <si>
    <t xml:space="preserve">        Перчатки ст. н/о латекс текстура анат. хирургические BASIC р.8, уп.50/500пар</t>
  </si>
  <si>
    <t xml:space="preserve">        Перчатки ст. н/о латекс текстура анат. хирургические BASIC р.8,5 уп.50/500пар</t>
  </si>
  <si>
    <t xml:space="preserve">        Перчатки ст. н/о латекс текстура анат. хирургические EXTRAMAX р.6,0, уп.40/240пар</t>
  </si>
  <si>
    <t xml:space="preserve">        Перчатки ст. н/о латекс текстура анат. хирургические EXTRAMAX р.6,5, уп.40/240пар</t>
  </si>
  <si>
    <t xml:space="preserve">        Перчатки ст. н/о латекс текстура анат. хирургические EXTRAMAX р.7,0, уп.40/240пар</t>
  </si>
  <si>
    <t xml:space="preserve">        Перчатки ст. н/о латекс текстура анат. хирургические EXTRAMAX р.7,5, уп.40/240пар</t>
  </si>
  <si>
    <t xml:space="preserve">        Перчатки ст. н/о латекс текстура анат. хирургические EXTRAMAX р.8,0, уп.40/240пар</t>
  </si>
  <si>
    <t xml:space="preserve">        Перчатки ст. н/о латекс текстура анат. хирургические EXTRAMAX р.8,5, уп.40/240пар</t>
  </si>
  <si>
    <t xml:space="preserve">        Перчатки ст. н/о латекс текстура анат. хирургические, внутреннее полиуретановое покрытие р.6</t>
  </si>
  <si>
    <t xml:space="preserve">        Перчатки ст. н/о латекс текстура анат. хирургические, внутреннее полиуретановое покрытие р.6,5</t>
  </si>
  <si>
    <t xml:space="preserve">        Перчатки ст. н/о латекс текстура анат. хирургические, внутреннее полиуретановое покрытие р.7</t>
  </si>
  <si>
    <t xml:space="preserve">        Перчатки ст. н/о латекс текстура анат. хирургические, внутреннее полиуретановое покрытие р.7,5</t>
  </si>
  <si>
    <t xml:space="preserve">        Перчатки ст. н/о латекс текстура анат. хирургические, внутреннее полиуретановое покрытие р.8</t>
  </si>
  <si>
    <t xml:space="preserve">        Перчатки ст. н/о латекс текстура анат. хирургические, внутреннее полиуретановое покрытие р.8,5</t>
  </si>
  <si>
    <t xml:space="preserve">        Перчатки ст. н/о латекс текстура анат. хирургические, внутреннее полиуретановое покрытие р.9</t>
  </si>
  <si>
    <t xml:space="preserve">        Перчатки ст. н/о латекс хир.анатомич.формы ПРЕМИУМ дл.280-300мм, р.6,5/90/РусМедУпак</t>
  </si>
  <si>
    <t xml:space="preserve">        Перчатки ст. н/о латекс хир.анатомич.формы ПРЕМИУМ дл.280-300мм, р.7,5/90/РусМедУпак</t>
  </si>
  <si>
    <t xml:space="preserve">        Перчатки ст. н/о хирургические NULIFE DOUBLE PAIR индикация прокола р.8,5, Индия</t>
  </si>
  <si>
    <t xml:space="preserve">        Перчатки ст. н/о хирургические КОЛЬЧУЖНЫЕ противопорезные р.L</t>
  </si>
  <si>
    <t xml:space="preserve">        Перчатки ст. н/о хирургические КОЛЬЧУЖНЫЕ противопорезные р.M</t>
  </si>
  <si>
    <t xml:space="preserve">        Перчатки ст. н/о хирургические КОЛЬЧУЖНЫЕ противопорезные р.S</t>
  </si>
  <si>
    <t xml:space="preserve">        Перчатки ст. оп. латекс дл. крага гинекологические МАКСИ p.M(7-8), уп.100пар</t>
  </si>
  <si>
    <t xml:space="preserve">        Перчатки ст. оп. латекс текстура анат. хирургические "BASIC" р.6 уп.50/500 пар</t>
  </si>
  <si>
    <t xml:space="preserve">        Перчатки ст. оп. латекс текстура анат. хирургические "BASIC" р.7 уп.50/500 пар.</t>
  </si>
  <si>
    <t xml:space="preserve">        Перчатки ст. оп. латекс текстура анат. хирургические "BASIC" р.7,5 уп.50/500 пар.</t>
  </si>
  <si>
    <t xml:space="preserve">        Перчатки ст. оп. латекс текстура анат. хирургические "BASIC" р.8,5 уп.50/500 пар.</t>
  </si>
  <si>
    <t xml:space="preserve">        Перчатки ст. оп. латекс текстура анат. хирургические "BASIC" р.9 уп. 50/500 пар.</t>
  </si>
  <si>
    <t xml:space="preserve">        Перчатки ст. оп. латекс текстура анат. хирургические STERIMAX p.6, уп.40/240пар</t>
  </si>
  <si>
    <t xml:space="preserve">        Перчатки ст. оп. латекс текстура анат. хирургические STERIMAX p.6,5, уп.40/240пар</t>
  </si>
  <si>
    <t xml:space="preserve">        Перчатки ст. оп. латекс текстура анат. хирургические STERIMAX p.7,0, уп.40/240пар</t>
  </si>
  <si>
    <t xml:space="preserve">        Перчатки ст. оп. латекс текстура анат. хирургические STERIMAX p.7,5, уп.40/240пар</t>
  </si>
  <si>
    <t xml:space="preserve">        Перчатки ст. оп. латекс текстура анат. хирургические STERIMAX p.8,0, уп.40/240пар</t>
  </si>
  <si>
    <t xml:space="preserve">        Перчатки ст. оп. латекс текстура анат. хирургические STERIMAX p.8,5, уп.40/240пар</t>
  </si>
  <si>
    <t xml:space="preserve">        Перчатки ст. оп. латекс текстура анат. хирургические STERIMAX p.9,0, уп.40/240пар</t>
  </si>
  <si>
    <t xml:space="preserve">        Перчатки ст. оп. латекс текстура анат. хирургические р.6,0, уп.90пар, РусМедУпак, Россия</t>
  </si>
  <si>
    <t xml:space="preserve">        Перчатки ст. оп. латекс текстура анат. хирургические р.6,5, уп.90пар, РусМедУпак, Россия</t>
  </si>
  <si>
    <t xml:space="preserve">        Перчатки ст. оп. латекс текстура анат. хирургические р.7,0, уп.90пар, РусМедУпак, Россия</t>
  </si>
  <si>
    <t xml:space="preserve">        Перчатки ст. оп. латекс текстура анат. хирургические р.8,0, уп.90пар, РусМедУпак, Россия</t>
  </si>
  <si>
    <t xml:space="preserve">        Перчатки ст. оп. латекс текстура анат. хирургические"BASIC" р.6,5 уп.50/500 пар.</t>
  </si>
  <si>
    <t xml:space="preserve">        Перчатки ст. оп. латекс текстура анат. хирургические"BASIC" р.8 уп.50/500 пар.</t>
  </si>
  <si>
    <t xml:space="preserve">        Перчатки ст. оп. латекс текстура плос. хирургические STERINURSE p.5, уп.40/240пар</t>
  </si>
  <si>
    <t xml:space="preserve">        Перчатки ст. оп. латекс текстура плос. хирургические STERINURSE p.6, уп.40/240пар</t>
  </si>
  <si>
    <t xml:space="preserve">        Перчатки ст. оп. латекс текстура плос. хирургические STERINURSE p.7, уп.40/240пар</t>
  </si>
  <si>
    <t xml:space="preserve">        Перчатки ст. оп. латекс текстура плос. хирургические STERINURSE p.8, уп.40/240пар</t>
  </si>
  <si>
    <t xml:space="preserve">        Перчатки ст. оп. латекс текстура плос. хирургические STERINURSE p.9, уп.40/240пар</t>
  </si>
  <si>
    <t xml:space="preserve">        Перчатки ст. оп. латекс текстура плос. хирургические р.6, 90/360 пар.РусМедУпак</t>
  </si>
  <si>
    <t xml:space="preserve">        Перчатки ст. оп. латекс текстура плос. хирургические р.7, 90/360 пар.РусМедУпак</t>
  </si>
  <si>
    <t xml:space="preserve">        Перчатки ст. оп. латекс текстура плос. хирургические р.8, 90/360 пар.РусМедУпак</t>
  </si>
  <si>
    <t xml:space="preserve">        Перчатки ст. оп. латекс текстура плос. хирургические р.9, 90/360 пар.РусМедУпак</t>
  </si>
  <si>
    <t xml:space="preserve">    Синтетические</t>
  </si>
  <si>
    <t xml:space="preserve">        Перчатки виниловые н/о гладкие плос. смотровые BASIC MEDICAL р.L, уп.50/500пар, Intco, Китай</t>
  </si>
  <si>
    <t xml:space="preserve">        Перчатки виниловые н/о гладкие плос. смотровые BASIC MEDICAL р.S, уп.50/500пар, Intco, Китай</t>
  </si>
  <si>
    <t xml:space="preserve">        Перчатки виниловые н/о гладкие плос. смотровые BASIC MEDICAL р.М, уп.50/500пар, Intco, Китай</t>
  </si>
  <si>
    <t xml:space="preserve">        Перчатки виниловые н/о гладкие плос. смотровые KD р.S, уп.50/500пар, Zhenjiang, Китай</t>
  </si>
  <si>
    <t xml:space="preserve">        Перчатки виниловые н/о гладкие плос. смотровые KLEVER р.L, уп.50/500пар, Лебоо, Китай</t>
  </si>
  <si>
    <t xml:space="preserve">        Перчатки виниловые н/о гладкие плос. смотровые KLEVER р.M, уп.50/500пар, Лебоо, Китай</t>
  </si>
  <si>
    <t xml:space="preserve">        Перчатки виниловые н/о гладкие плос. смотровые KLEVER р.S, уп.50/500пар, Лебоо, Китай</t>
  </si>
  <si>
    <t xml:space="preserve">        Перчатки виниловые н/о гладкие плос. смотровые KLEVER р.ХL, уп.50/500пар, Лебоо, Китай</t>
  </si>
  <si>
    <t xml:space="preserve">        Перчатки виниловые н/о гладкие плос. смотровые SITEK MED р.L, уп.50/500пар, Raysen, Китай</t>
  </si>
  <si>
    <t xml:space="preserve">        Перчатки виниловые н/о гладкие плос. смотровые SITEK MED р.M, уп.50/500пар, Raysen, Китай</t>
  </si>
  <si>
    <t xml:space="preserve">        Перчатки виниловые н/о гладкие плос. смотровые SITEK MED р.S, уп.50/500пар, Raysen, Китай</t>
  </si>
  <si>
    <t xml:space="preserve">        Перчатки виниловые н/о гладкие плос. смотровые ViniMAX р.М, уп.50/500пар</t>
  </si>
  <si>
    <t xml:space="preserve">        Перчатки нитриловые н/о  смотровые BASIC MEDICAL р.L, уп.50пар</t>
  </si>
  <si>
    <t xml:space="preserve">        Перчатки нитриловые н/о  смотровые BASIC MEDICAL р.M, уп.50пар</t>
  </si>
  <si>
    <t xml:space="preserve">        Перчатки нитриловые н/о  смотровые BASIC MEDICAL р.S, уп.50пар</t>
  </si>
  <si>
    <t xml:space="preserve">        Перчатки нитриловые н/о  смотровые ДИАКЛИНИК р.М</t>
  </si>
  <si>
    <t xml:space="preserve">        Перчатки нитриловые н/о  смотровые СТАНДАРТ, синие KLEVER р.L, уп.50/500 пар</t>
  </si>
  <si>
    <t xml:space="preserve">        Перчатки нитриловые н/о  смотровые СТАНДАРТ, синие KLEVER р.S, уп.50/500 пар</t>
  </si>
  <si>
    <t xml:space="preserve">        Перчатки нитриловые н/о  смотровые СТАНДАРТ, синие KLEVER р.XL, уп.50/500 пар</t>
  </si>
  <si>
    <t xml:space="preserve">        Перчатки нитриловые н/о  смотровые СТАНДАРТ, синие KLEVER р.М, уп.50/500 пар</t>
  </si>
  <si>
    <t xml:space="preserve">        Перчатки нитриловые н/о  смотровые текстурир. Mild, р.L, уп.50/500 пар</t>
  </si>
  <si>
    <t xml:space="preserve">        Перчатки нитриловые н/о  смотровые текстурир. Mild, р.M, уп.50/500 пар</t>
  </si>
  <si>
    <t xml:space="preserve">        Перчатки нитриловые н/о  смотровые текстурир. Mild, р.S, уп.50/500 пар</t>
  </si>
  <si>
    <t xml:space="preserve">        Перчатки нитриловые н/о  смотровые текстурир. Wear Safe ЦВЕТ ЗЕЛЁНЫЙ, размер М, уп.50/500 пар</t>
  </si>
  <si>
    <t xml:space="preserve">        Перчатки нитриловые н/о  смотровые текстурирированные Benovy, р.L, уп.50/500 пар.</t>
  </si>
  <si>
    <t xml:space="preserve">        Перчатки нитриловые н/о  смотровые текстурирированные Benovy, р.S, уп.50/500 пар</t>
  </si>
  <si>
    <t xml:space="preserve">        Перчатки нитриловые н/о  смотровые текстурирированные Benovy, р.М, уп.50/500 пар.</t>
  </si>
  <si>
    <t xml:space="preserve">        Перчатки нитриловые н/о  смотровые ЭКСТРА, фиолетовый KLEVER р.L, уп.50/500 пар</t>
  </si>
  <si>
    <t xml:space="preserve">        Перчатки нитриловые н/о  смотровые ЭКСТРА, фиолетовый KLEVER р.S, уп.50/500 пар</t>
  </si>
  <si>
    <t xml:space="preserve">        Перчатки нитриловые н/о  смотровые ЭКСТРА, фиолетовый KLEVER р.XL, уп.50/500 пар</t>
  </si>
  <si>
    <t xml:space="preserve">        Перчатки нитриловые н/о  смотровые ЭКСТРА, фиолетовый KLEVER р.М, уп.50/500 пар</t>
  </si>
  <si>
    <t xml:space="preserve">        Перчатки нитриловые н/о  тек. на пал. NITRILE Stretch (Euronda) р.XL (белые) уп.100/1000  Малайзия</t>
  </si>
  <si>
    <t xml:space="preserve">        Перчатки нитриловые н/о  тек. на пал. NITRILE Stretch (Euronda) р.XS (белые) уп.100/1000  Малайзия</t>
  </si>
  <si>
    <t xml:space="preserve">        Перчатки нитриловые н/о  текстура SENSE (Euronda) 6 р.L, (сирень) уп.50пар, Малайзия</t>
  </si>
  <si>
    <t xml:space="preserve">        Перчатки нитриловые н/о  текстура SENSE (Euronda) 6 р.М, (сирень) уп.50пар, Малайзия</t>
  </si>
  <si>
    <t xml:space="preserve">        Перчатки нитриловые н/о  текстура TOUCH (Euronda) 3 р.L, (голубые) уп.50пар, Малайзия</t>
  </si>
  <si>
    <t xml:space="preserve">        Перчатки нитриловые н/о  текстура TOUCH (Euronda) 3 р.S, (голубые) уп.50пар, Малайзия</t>
  </si>
  <si>
    <t xml:space="preserve">        Перчатки нитриловые н/о  текстура TOUCH (Euronda) 3 р.XL, (голубые) уп.50пар, Малайзия</t>
  </si>
  <si>
    <t xml:space="preserve">        Перчатки нитриловые н/о  текстура ДИАКЛИНИК р.L</t>
  </si>
  <si>
    <t xml:space="preserve">        Перчатки нитриловые н/о  текстура смотровые NITRIMAX р.L(8-9), уп.50/500пар</t>
  </si>
  <si>
    <t xml:space="preserve">        Перчатки нитриловые н/о  текстура смотровые NITRIMAX р.M(7-8), уп.50/500пар Россия</t>
  </si>
  <si>
    <t xml:space="preserve">        Перчатки нитриловые н/о  текстура смотровые NITRIMAX р.M(7-8), цвет ЧЕРНЫЙ, уп.50/500пар Россия</t>
  </si>
  <si>
    <t xml:space="preserve">        Перчатки нитриловые н/о  текстура смотровые NITRIMAX р.S(6-7), уп.50/500пар</t>
  </si>
  <si>
    <t xml:space="preserve">        Перчатки нитриловые н/о  текстура смотровые NITRIMAX р.XL(9-10), уп.50/500пар</t>
  </si>
  <si>
    <t xml:space="preserve">        Перчатки нитриловые н/о  текстура смотровые ДИАКЛИНИК р.L</t>
  </si>
  <si>
    <t xml:space="preserve">        Перчатки нитриловые н/о смотровые текстурир. ALLIANCE ЦВЕТ ЧЕРНЫЙ,  уп.50/500 пар</t>
  </si>
  <si>
    <t xml:space="preserve">        Перчатки нитриловые н/о смотровые текстурир. Sempercare, ЦВЕТ ЧЕРНЫЙ,  уп.50/500 пар</t>
  </si>
  <si>
    <t xml:space="preserve">        Перчатки нитриловые н/о тек. на пал. NITRILE Stretch (Euronda) р.L (белые) уп.100/1000 пар, Малайзия</t>
  </si>
  <si>
    <t xml:space="preserve">        Перчатки нитриловые н/о тек. на пал. NITRILE Stretch (Euronda) р.M (белые) уп.100/1000 пар, Малайзия</t>
  </si>
  <si>
    <t xml:space="preserve">        Перчатки нитриловые н/о текстура TOUCH (Euronda) 3 р.XS, (голубые) уп.50пар, Малайзия</t>
  </si>
  <si>
    <t xml:space="preserve">        Перчатки нитриловые н/о текстура TOUCH (Euronda) 3 р.М, (голубые) уп.50пар, Малайзия</t>
  </si>
  <si>
    <t xml:space="preserve">        Перчатки нитриловые н/о текстура,на пальцах, гиппоалерг. нитрил, 300мм (EURONDA) L,фиолетовый 50 пар</t>
  </si>
  <si>
    <t xml:space="preserve">        Перчатки нитриловые н/о текстура,на пальцах, гиппоалерг. нитрил, 300мм (EURONDA) M,фиолетовый 50 пар</t>
  </si>
  <si>
    <t xml:space="preserve">        Перчатки нитриловые н/о текстурированные хирургические TurboNurse, уп.50/500 пар</t>
  </si>
  <si>
    <t xml:space="preserve">    Смотровые</t>
  </si>
  <si>
    <t xml:space="preserve">        Перчатки латексные н/о гладкие плос. смотровые SEMPERCARE р.L, уп.50/500пар, Тайланд</t>
  </si>
  <si>
    <t xml:space="preserve">        Перчатки латексные н/о гладкие плос. смотровые SEMPERCARE р.XS(5-6), уп.50/500пар, Тайланд</t>
  </si>
  <si>
    <t xml:space="preserve">        Перчатки латексные оп.  гладкие смотровые DIAMAX р.L(8-9), уп.50/500пар, TOP GLOVE, Малайзия</t>
  </si>
  <si>
    <t xml:space="preserve">        Перчатки латексные оп.  гладкие смотровые DIAMAX р.M(7-8), уп.50/500пар, TOP GLOVE, Малайзия</t>
  </si>
  <si>
    <t xml:space="preserve">        Перчатки латексные оп.  гладкие смотровые DIAMAX р.S(6-7), уп.50/500пар, TOP GLOVE, Малайзия</t>
  </si>
  <si>
    <t xml:space="preserve">        Перчатки латексные оп.  гладкие смотровые Euronda Exam р.L(8-9), уп.50/500пар</t>
  </si>
  <si>
    <t xml:space="preserve">        Перчатки латексные оп.  гладкие смотровые Euronda Exam р.S(6-7), уп.50/500пар</t>
  </si>
  <si>
    <t xml:space="preserve">        Перчатки латексные оп.  гладкие смотровые Euronda Exam р.М(7-8), уп.50/500пар</t>
  </si>
  <si>
    <t xml:space="preserve">        Перчатки латексные оп.  гладкие смотровые Euronda Exam р.ХL(9), уп.50/500пар</t>
  </si>
  <si>
    <t xml:space="preserve">        Перчатки латексные оп.  гладкие смотровые Euronda Exam р.ХS(6-7), уп.50/500пар</t>
  </si>
  <si>
    <t xml:space="preserve">        Перчатки латексные оп.  гладкие смотровые MINIMAX р.L(8-9), уп.50/500пар, TOP GLOVE, Малайзия</t>
  </si>
  <si>
    <t xml:space="preserve">        Перчатки латексные оп.  гладкие смотровые MINIMAX р.M(7-8), уп.50/500пар, TOP GLOVE, Малайзия</t>
  </si>
  <si>
    <t xml:space="preserve">        Перчатки латексные оп.  гладкие смотровые MINIMAX р.S(6-7), уп.50/500пар, TOP GLOVE, Малайзия</t>
  </si>
  <si>
    <t xml:space="preserve">        Перчатки латексные оп.  гладкие смотровые MINIMAX р.XL(9-10), уп.50/500пар, TOP GLOVE, Малайзия</t>
  </si>
  <si>
    <t xml:space="preserve">        Перчатки латексные оп.  гладкие смотровые MINIMAX р.XS(5-6), уп.50/500пар, TOP GLOVE, Малайзия</t>
  </si>
  <si>
    <t xml:space="preserve">        Перчатки латексные оп.  гладкие смотровые SFM, р. L, (8-9) уп.50пар</t>
  </si>
  <si>
    <t xml:space="preserve">        Перчатки латексные оп.  гладкие смотровые SFM, р. M (7-8) уп.50пар</t>
  </si>
  <si>
    <t xml:space="preserve">        Перчатки латексные оп.  гладкие смотровые SFM, р. S(6-7) уп.50пар</t>
  </si>
  <si>
    <t xml:space="preserve">        Перчатки латексные оп.  гладкие смотровые SFM, р. XL(9-9,5) уп.45пар</t>
  </si>
  <si>
    <t xml:space="preserve">        Перчатки латексные оп.  гладкие смотровые, ЗЕЛЕНЫЕ, с запахом мяты SFM, р. L(8-9) уп.50пар</t>
  </si>
  <si>
    <t xml:space="preserve">        Перчатки латексные оп.  гладкие смотровые, ЗЕЛЕНЫЕ, с запахом мяты SFM, р. S(6-7) уп.50пар</t>
  </si>
  <si>
    <t xml:space="preserve">        Перчатки латексные оп.  гладкие смотровые, ЗЕЛЕНЫЕ, с запахом мяты SFM, р. М(7-8) уп.50пар</t>
  </si>
  <si>
    <t xml:space="preserve">        Перчатки латексные оп.  смотровые DR.KLAUSS р.XS, уп.50пар</t>
  </si>
  <si>
    <t>Плазмоферез и гемосорбция</t>
  </si>
  <si>
    <t xml:space="preserve">    Картридж рН, рСО2, рО2, Na+, K+, Hct, уп.10шт, Techno medica, Япония</t>
  </si>
  <si>
    <t xml:space="preserve">    Магистраль инфузионная ПЕРФУЗОР d-2,7мм, 150см </t>
  </si>
  <si>
    <t xml:space="preserve">    Магистраль инфузионная ПЕРФУЗОР наруж. d-2,7мм, внутр. 1,5мм, 150 см, светозащитная </t>
  </si>
  <si>
    <t xml:space="preserve">    Плазмофильтр ПФМ-800 с системой магистралей "Гемос-ПФ"</t>
  </si>
  <si>
    <t>Проктология</t>
  </si>
  <si>
    <t>E-003.19.925*</t>
  </si>
  <si>
    <t xml:space="preserve">    Аноскопы (проктоскоп) однораз.UniSpec (85 х 20 мм) уп.25 шт.E-003.19.925</t>
  </si>
  <si>
    <t xml:space="preserve">    Грелка комбинированная Meridian (Кружка Эсмарха) 2л</t>
  </si>
  <si>
    <t xml:space="preserve">    Грелка комбинированная Meridian (Кружка Эсмарха) № 2 (1,5л)</t>
  </si>
  <si>
    <t>0401-00-10 уп.60 шт</t>
  </si>
  <si>
    <t xml:space="preserve">    Зонд ректальный (газоотводная трубка) детская СН/FR 10 Apexmed 0401-00-10</t>
  </si>
  <si>
    <t>0401-01-10 5 шт./комп.</t>
  </si>
  <si>
    <t xml:space="preserve">    Зонд ректальный (газоотводная трубка) детская СН/FR 10 Apexmed 0401-01-10</t>
  </si>
  <si>
    <t>0401-00-06 уп.80 шт.</t>
  </si>
  <si>
    <t xml:space="preserve">    Зонд ректальный (газоотводная трубка) детская СН/FR 6 Apexmed 0401-00-06</t>
  </si>
  <si>
    <t>0401-01-06 5 шт./комп.</t>
  </si>
  <si>
    <t xml:space="preserve">    Зонд ректальный (газоотводная трубка) детская СН/FR 6 Apexmed 0401-01-06</t>
  </si>
  <si>
    <t>0401-00-08 уп.80 шт</t>
  </si>
  <si>
    <t xml:space="preserve">    Зонд ректальный (газоотводная трубка) детская СН/FR 8 Apexmed 0401-00-08</t>
  </si>
  <si>
    <t>0401-01-08 5 шт./комп.</t>
  </si>
  <si>
    <t xml:space="preserve">    Зонд ректальный (газоотводная трубка) детская СН/FR 8 Apexmed 0401-01-08</t>
  </si>
  <si>
    <t>0401-00-12 уп.60 шт.</t>
  </si>
  <si>
    <t xml:space="preserve">    Зонд ректальный Сh/Fr 12 Apexmed 0401-00-12</t>
  </si>
  <si>
    <t>0401-00-14 уп.60 шт.</t>
  </si>
  <si>
    <t xml:space="preserve">    Зонд ректальный Сh/Fr 14 Apexmed 0401-00-14</t>
  </si>
  <si>
    <t>0401-00-16 уп.50 шт.</t>
  </si>
  <si>
    <t xml:space="preserve">    Зонд ректальный Сh/Fr 16 Apexmed 0401-00-16</t>
  </si>
  <si>
    <t>0401-00-18 уп.50 шт.</t>
  </si>
  <si>
    <t xml:space="preserve">    Зонд ректальный Сh/Fr 18 Apexmed 0401-00-18</t>
  </si>
  <si>
    <t>0401-00-28 уп.40 шт.</t>
  </si>
  <si>
    <t xml:space="preserve">    Зонд ректальный Сh/Fr 28 Apexmed 0401-00-28</t>
  </si>
  <si>
    <t>0401-00-34 уп.40 шт.</t>
  </si>
  <si>
    <t xml:space="preserve">    Зонд ректальный Сh/Fr 34 Apexmed 0401-00-34</t>
  </si>
  <si>
    <t>0401-00-36 уп.40 шт.</t>
  </si>
  <si>
    <t xml:space="preserve">    Зонд ректальный Сh/Fr 36 Apexmed 0401-00-36</t>
  </si>
  <si>
    <t xml:space="preserve">    Инструментарий</t>
  </si>
  <si>
    <t xml:space="preserve">        Зеркало ректальное взрослое стерильное одноразовое Suyun</t>
  </si>
  <si>
    <t>З-63(П)</t>
  </si>
  <si>
    <t xml:space="preserve">        Зеркало ректальное двухстворчатое операционное З-63(П)</t>
  </si>
  <si>
    <t xml:space="preserve">        Зеркало ректальное детское стерильное одноразовое Suyun</t>
  </si>
  <si>
    <t xml:space="preserve">        Зеркало ректальное стерильное одноразовое Suyun</t>
  </si>
  <si>
    <t>6.68.110.15</t>
  </si>
  <si>
    <t xml:space="preserve">        Ретрактор-зеркало ректальный 15см SIMS 6.68.110.15</t>
  </si>
  <si>
    <t xml:space="preserve">    Калоприемник АБУЦЕЛ-К – для стомы диаметром от 20 до 70мм, уп.5 шт.+пластиковый зажим.</t>
  </si>
  <si>
    <t>0402-02-00</t>
  </si>
  <si>
    <t xml:space="preserve">    Калоприемник, открытый с зажимом, опорожняемый, Apexmed 0402-02-00</t>
  </si>
  <si>
    <t>0403-00-00</t>
  </si>
  <si>
    <t xml:space="preserve">    Кружка Эсмарха стерильная 1500 мл.</t>
  </si>
  <si>
    <t xml:space="preserve">    Наконечник для кружки Эсмарха стерильный для взрослых </t>
  </si>
  <si>
    <t xml:space="preserve">    Наконечник ПВХ д/кр.Эсмарха стер. д/взр.8,0х160 мм</t>
  </si>
  <si>
    <t>E-003.18.825</t>
  </si>
  <si>
    <t xml:space="preserve">    Сигмоидоскопы однораз.UniSpec (250 х 20 мм) уп.25 шт.E-003.18.825</t>
  </si>
  <si>
    <t xml:space="preserve">    Устройство для ирригоскопии и кишечных промываний однократного применения для взрослых</t>
  </si>
  <si>
    <t>Разное</t>
  </si>
  <si>
    <t xml:space="preserve">    Аптечка первой помощи АНТИ-ВИЧ</t>
  </si>
  <si>
    <t xml:space="preserve">    Валик (Подушка) для массажа 50*14*12 см</t>
  </si>
  <si>
    <t>ОК.ВБ01</t>
  </si>
  <si>
    <t xml:space="preserve">    Валик для массажа (20х66см), OAKWORKS, США</t>
  </si>
  <si>
    <t>ОК.ВУ01</t>
  </si>
  <si>
    <t xml:space="preserve">    Валик для массажа усечёный (20х66см), OAKWORKS, США</t>
  </si>
  <si>
    <t xml:space="preserve">    Гелевый компресс 140х100мм</t>
  </si>
  <si>
    <t xml:space="preserve">    Гелевый компресс 260х100мм</t>
  </si>
  <si>
    <t xml:space="preserve">    Гелевый компресс 280х200мм</t>
  </si>
  <si>
    <t>ПЦ 2701</t>
  </si>
  <si>
    <t xml:space="preserve">    Горшок детский с крышкой</t>
  </si>
  <si>
    <t xml:space="preserve">    Жгут венозный</t>
  </si>
  <si>
    <t>0506-00-01</t>
  </si>
  <si>
    <t xml:space="preserve">        Жгут кровоостанавливающий  венозный Apexmed взрослый 0506-00-01, уп.1/25/600 шт.</t>
  </si>
  <si>
    <t>0506-00-00</t>
  </si>
  <si>
    <t xml:space="preserve">        Жгут кровоостанавливающий венозный Apexmed детский с рисунком, 0506-00-00, уп.1/24/480</t>
  </si>
  <si>
    <t>0506-00-02</t>
  </si>
  <si>
    <t xml:space="preserve">        Жгут кровоостанавливающий венозный Apexmed одноразовый, уп.100/2000 шт.0506-00-02</t>
  </si>
  <si>
    <t xml:space="preserve">        Жгут кровоостанавливающий венозный IMPROVACUTER взрослый 400*25 уп.1/100/500 шт.</t>
  </si>
  <si>
    <t xml:space="preserve">        Жгут кровоостанавливающий венозный MERIDIAN кровоостонавливающий уп.1/24/480 шт.</t>
  </si>
  <si>
    <t xml:space="preserve">        Жгут кровоостанавливающий венозный ЖВ-01-"ЕЛАМЕД" </t>
  </si>
  <si>
    <t xml:space="preserve">        Жгут кровоостанавливающий для взятия крови (CBC) 367218 BD</t>
  </si>
  <si>
    <t xml:space="preserve">    Клей гемостатический</t>
  </si>
  <si>
    <t xml:space="preserve">    Коврики многослойные</t>
  </si>
  <si>
    <t>MMB45115</t>
  </si>
  <si>
    <t xml:space="preserve">        Коврик многослойный очищающий Multimat MMB45115 45смх115см</t>
  </si>
  <si>
    <t>MMB60115</t>
  </si>
  <si>
    <t xml:space="preserve">        Коврик многослойный очищающий Multimat MMB60115 60смх115см</t>
  </si>
  <si>
    <t>MMB90115</t>
  </si>
  <si>
    <t xml:space="preserve">        Коврик многослойный очищающий Multimat MMB90115 90смх115см</t>
  </si>
  <si>
    <t>VK-450-В*</t>
  </si>
  <si>
    <t xml:space="preserve">        Коврик(мат) многослойный очищающий DEKOMAT VK-450-B 45смх120см</t>
  </si>
  <si>
    <t>VK-600-В</t>
  </si>
  <si>
    <t xml:space="preserve">        Коврик(мат) многослойный очищающий DEKOMAT VK-600-B 60смх120см</t>
  </si>
  <si>
    <t>VK-900-В*</t>
  </si>
  <si>
    <t xml:space="preserve">        Коврик(мат) многослойный очищающий DEKOMAT VK-900-B 90смх120см</t>
  </si>
  <si>
    <t xml:space="preserve">    Мешок паталогоанатомический 80*210см пл.85 спанбонд ламинированный, с ручками на молнии, уп.15шт</t>
  </si>
  <si>
    <t xml:space="preserve">    Новое</t>
  </si>
  <si>
    <t xml:space="preserve">        Набор для отсасывания с контролем вакуума OP-FLEX Янкауэр В/К 350см 34091185</t>
  </si>
  <si>
    <t xml:space="preserve">        Набор невропатолога 5 шт/ЭльфиМед</t>
  </si>
  <si>
    <t xml:space="preserve">        Негатоскоп 1 кадр/ЭльфиМед</t>
  </si>
  <si>
    <t xml:space="preserve">        Респиратор 3М 8112</t>
  </si>
  <si>
    <t xml:space="preserve">        Респиратор 3М 9322</t>
  </si>
  <si>
    <t xml:space="preserve">        Ростомер SECA 206</t>
  </si>
  <si>
    <t xml:space="preserve">        Ростомер РДМ-01 детский</t>
  </si>
  <si>
    <t xml:space="preserve">        Ростомер РМ (стульчик деревянный)</t>
  </si>
  <si>
    <t xml:space="preserve">        Рукоятка средняя д\Ларингоскопа</t>
  </si>
  <si>
    <t xml:space="preserve">        Укладка врача СМП УМСП-01-Пм, 440х252х330, Медплант, Россия</t>
  </si>
  <si>
    <t xml:space="preserve">        УСТРОЙСТВО ДЛЯ АКТИВНОГО ДРЕНИРОВАНИЯ РАН ОДНОКРАТНОГО ПРИМЕНЕНИЯ С БАЛЛОНОМ 250 СМ3</t>
  </si>
  <si>
    <t xml:space="preserve">        Щетка деревянная, натур. щетина 107х38х32 мм</t>
  </si>
  <si>
    <t xml:space="preserve">    Пипетка медицинская б/футляра 200/5000</t>
  </si>
  <si>
    <t xml:space="preserve">    Пипетка медицинская травмобезопасная в футляре/100/2000/</t>
  </si>
  <si>
    <t>141-0018-01</t>
  </si>
  <si>
    <t xml:space="preserve">    Покрывало спасательное, Апполо</t>
  </si>
  <si>
    <t xml:space="preserve">    Полимерные изделия</t>
  </si>
  <si>
    <t xml:space="preserve">        Емкость для хранения термометров</t>
  </si>
  <si>
    <t xml:space="preserve">        Мочеприемник полимерный мужской типа "Утка" 1400мл с крышкой многократ.прим. (40шт/уп)</t>
  </si>
  <si>
    <t xml:space="preserve">        Одноразовая посуда Стакан д/хол.-гор., 0,2л, бел.РР 100шт./уп</t>
  </si>
  <si>
    <t xml:space="preserve">        Очки</t>
  </si>
  <si>
    <t xml:space="preserve">            Очки защитные 3M</t>
  </si>
  <si>
    <t xml:space="preserve">            Очки защитные Monoart 503, вес 29 гр., полусферический дизайн линзы, регулир.дл.дуг261002.</t>
  </si>
  <si>
    <t xml:space="preserve">            Очки защитные Monoart 520, вес 42 гр., можно носить поверх обычных очков, широкие дужки. </t>
  </si>
  <si>
    <t xml:space="preserve">            Очки защитные Monoart 529, вес 35 гр., полусферический дизайн линзы, 261050. </t>
  </si>
  <si>
    <t xml:space="preserve">            Очки защитные Monoart 551, вес 45 гр., защитная надбровная вставка, 261075. </t>
  </si>
  <si>
    <t xml:space="preserve">            Очки светозащитные Monoart 519, 41 гр.,широкие дужки,бок.защита,оранж.,рег.дуг,наклон 261015 </t>
  </si>
  <si>
    <t xml:space="preserve">            Очки светозащитные Monoart 546, 25 гр.,полусфер.линза,силикон.переносица,оранж., рег.дуг 261102 </t>
  </si>
  <si>
    <t xml:space="preserve">            Очки светозащитные Monoart Orang 5*7, 37гр., спец каркас, бок.защита,оранжевый, рег.дуг, 261101</t>
  </si>
  <si>
    <t xml:space="preserve">            Очки светозащитные Monoart Smoke 5*7 Д.ПАЦИЕНТА,37гр.,спец каркас,бок.защита,дымчатый,261100 </t>
  </si>
  <si>
    <t xml:space="preserve">        Поильник полимерный для лежачих больных 200 мл</t>
  </si>
  <si>
    <t xml:space="preserve">        Стакан 200мл ПП Белый 30*100 (3000) Уфа</t>
  </si>
  <si>
    <t xml:space="preserve">        Стаканчик мерный 30 мл полимерный для лекарственных средств 25/2800</t>
  </si>
  <si>
    <t xml:space="preserve">        Судно медицинское подкладное "Ладья" полимер. многократ.прим. (10шт/уп)</t>
  </si>
  <si>
    <t xml:space="preserve">        Таблетница  "КРОНТ"</t>
  </si>
  <si>
    <t xml:space="preserve">        Таблетница (пенал)</t>
  </si>
  <si>
    <t xml:space="preserve">    Резиновые изделия</t>
  </si>
  <si>
    <t xml:space="preserve">        Грелка резиновая.Meridian № 1 (1,0л)</t>
  </si>
  <si>
    <t xml:space="preserve">        Клеенка компресная шир. 140 см</t>
  </si>
  <si>
    <t xml:space="preserve">        Клеенка медицинская  отрез 1,5м х0,8м /25/</t>
  </si>
  <si>
    <t xml:space="preserve">        Клеенка медицинская  отрез 2,0м х0,8м /25/</t>
  </si>
  <si>
    <t xml:space="preserve">        Клеенка медицинская  ПВХ покрытие, отрез 2,0м х1,4м /25/</t>
  </si>
  <si>
    <t xml:space="preserve">        Клеенка подкладная с ПВХ шир.140см цвет Голуб. 25п.м.</t>
  </si>
  <si>
    <t xml:space="preserve">        Клеенка подкладная с ПВХ шир.140см цвет зеленый. 25п.м.</t>
  </si>
  <si>
    <t xml:space="preserve">        Напалечники латексные  №100</t>
  </si>
  <si>
    <t xml:space="preserve">        Напальчники (Армавир)</t>
  </si>
  <si>
    <t xml:space="preserve">        Презервативы  VIZIT №12 с утолщ стенкой</t>
  </si>
  <si>
    <t xml:space="preserve">        Презервативы для УЗИ №1 б/смазки d 28мм №100/Viva/ прозр.</t>
  </si>
  <si>
    <t xml:space="preserve">        Презервативы для УЗИ №100  d=28 мм, без смазки Азри, Россия уп.100/3000 шт.</t>
  </si>
  <si>
    <t>бл</t>
  </si>
  <si>
    <t xml:space="preserve">        Презервативы для УЗИ №100  VIVA (Karex)</t>
  </si>
  <si>
    <t xml:space="preserve">        Презервативы для УЗИ сверхпрочные VIVA уп/100 шт</t>
  </si>
  <si>
    <t xml:space="preserve">        Пузырь резиновый для льда d-150</t>
  </si>
  <si>
    <t xml:space="preserve">        Пузырь резиновый для льда d-200</t>
  </si>
  <si>
    <t xml:space="preserve">        Пузырь резиновый для льда d-250</t>
  </si>
  <si>
    <t xml:space="preserve">        Пузырь резиновый для льда круглый №2(200мм,35/уп)</t>
  </si>
  <si>
    <t xml:space="preserve">        Соска молочная, на детскую бутылочку</t>
  </si>
  <si>
    <t xml:space="preserve">        Спринцовка А №7 (70мл) с мягким наконечником</t>
  </si>
  <si>
    <t xml:space="preserve">        Спринцовка ПВХ А № 1</t>
  </si>
  <si>
    <t xml:space="preserve">        Спринцовка ПВХ А № 3(30мл) инд.упаковка</t>
  </si>
  <si>
    <t>SS-15</t>
  </si>
  <si>
    <t xml:space="preserve">    Сантиметры  SS-15</t>
  </si>
  <si>
    <t xml:space="preserve">    Секундомер металлический 2 кнопки</t>
  </si>
  <si>
    <t xml:space="preserve">    Станок одноразовый (уп/5шт)</t>
  </si>
  <si>
    <t>0603-02-00</t>
  </si>
  <si>
    <t xml:space="preserve">    Станок одноразовый 2 лезвия, Apexmed 0603-02-00</t>
  </si>
  <si>
    <t>0603-01-01</t>
  </si>
  <si>
    <t xml:space="preserve">    Станок одноразовый с одним лезвием, Apexmed 0603-01-01</t>
  </si>
  <si>
    <t>69-16-130</t>
  </si>
  <si>
    <t xml:space="preserve">    Трубка силиконовая 16мм автоклавируемая 22F-22F длина 130 см 69-16-130</t>
  </si>
  <si>
    <t xml:space="preserve">    Флакон 100мл с винтовой крышкой ФВ-100-20-ОС-1</t>
  </si>
  <si>
    <t xml:space="preserve">    Флакон 30мл с винтовой крышкой ФВ-30-20-ОС-1</t>
  </si>
  <si>
    <t xml:space="preserve">    Флакон 50мл с винтовой крышкой ФВ-50-20-ОС-1</t>
  </si>
  <si>
    <t>Рентгенология</t>
  </si>
  <si>
    <t xml:space="preserve">    Аппарат Боброва УИс-ВИПС-МЕД </t>
  </si>
  <si>
    <t xml:space="preserve">    Аппарат Ротта (осветитель таблиц в комплекте с таблицами)</t>
  </si>
  <si>
    <t>ВРЗт-РС</t>
  </si>
  <si>
    <t xml:space="preserve">    Воротник тяжелый для врача (0,35 Pb) р-р 46-52</t>
  </si>
  <si>
    <t>ПРЗт-РС</t>
  </si>
  <si>
    <t xml:space="preserve">    Пелерина тяжелая для пациента (0,35 Pb) р. 46-52</t>
  </si>
  <si>
    <t xml:space="preserve">    Реактив химический (машинная обработка) Проявитель 2*20л-KODAK-X-Omat EX II</t>
  </si>
  <si>
    <t xml:space="preserve">    Реактив химический (машинная обработка) Фиксаж 2*20л-KODAK-RP-X Omat LO</t>
  </si>
  <si>
    <t xml:space="preserve">    Реактив химический (ручная обработка) Проявитель 2*25л-Carestream Health  GBX (developer)</t>
  </si>
  <si>
    <t xml:space="preserve">    Реактив химический (ручная обработка) Фиксаж 2*25л-Carestream Health  GBX (fixer)</t>
  </si>
  <si>
    <t xml:space="preserve">    Рентгенпленка 15*40 KODAK-MXG Film (зелен. чувст.), уп.100л</t>
  </si>
  <si>
    <t xml:space="preserve">    Рентгенпленка 18*24 KODAK-MXG Film (зелен. чувст.), уп.100л</t>
  </si>
  <si>
    <t xml:space="preserve">    Рентгенпленка 18*24 РЕТИНА /100/ син.чувст.</t>
  </si>
  <si>
    <t xml:space="preserve">    Рентгенпленка 20*25 спец. (8х10")/100/ КОДАК/ DVB+(для принтера DV 5800)</t>
  </si>
  <si>
    <t xml:space="preserve">    Рентгенпленка 24*30 KODAK-MXG Film (зелен. чувст.), уп.100л</t>
  </si>
  <si>
    <t xml:space="preserve">    Рентгенпленка 30*40 KODAK-MXG Film (зелен. чувст.), уп.100л</t>
  </si>
  <si>
    <t xml:space="preserve">    Рентгенпленка 31*41мм для стоматологии KODAK(3*4см)</t>
  </si>
  <si>
    <t xml:space="preserve">    Рентгенпленка 35*35 KODAK-MXG Film (зелен. чувст.), уп.100л</t>
  </si>
  <si>
    <t xml:space="preserve">    Рентгенпленка 35*35 Retina Film (син. чувст.), уп.100л</t>
  </si>
  <si>
    <t xml:space="preserve">    Рентгенпленка 35*43 РЕТИНА /100/ син.чувст.</t>
  </si>
  <si>
    <t xml:space="preserve">    Рентгенпленка 35*43 спец.(14х17")/100/ КОДАК/ DVB+(для принтера DV 5800)</t>
  </si>
  <si>
    <t>ФРЗдл-РС</t>
  </si>
  <si>
    <t xml:space="preserve">    Фартук дентальный легкий для пациента (0,25 Pb) р-р 50-52</t>
  </si>
  <si>
    <t>ФРЗл-РС</t>
  </si>
  <si>
    <t xml:space="preserve">    Фартук легкий для врача (0,25 Pb) р-р 50-52</t>
  </si>
  <si>
    <t>ФН-"РЕНЕКС"</t>
  </si>
  <si>
    <t xml:space="preserve">    Фонарь неактиничный светодиодный ФН-"РЕНЕКС"</t>
  </si>
  <si>
    <t>ЮРЗл-РС</t>
  </si>
  <si>
    <t xml:space="preserve">    Юбка легкая (0,35 Pb перед/0,25 Pb спина) р.50-52</t>
  </si>
  <si>
    <t>Стерилизация</t>
  </si>
  <si>
    <t xml:space="preserve">    Индикаторы стерилизации</t>
  </si>
  <si>
    <t xml:space="preserve">        Бови-дик тест 134/3,5 минут(6 штук/упаковка)</t>
  </si>
  <si>
    <t xml:space="preserve">        Индикатор Биостер ПАР 110/180 (20 тестов) </t>
  </si>
  <si>
    <t xml:space="preserve">        Индикатор Винар - 5 класс (500 тестов)</t>
  </si>
  <si>
    <t>1243А</t>
  </si>
  <si>
    <t xml:space="preserve">        Индикатор КОМПЛАЙ СТЕРИ ГЕЙДЖ класс 5 уп.2х500шт</t>
  </si>
  <si>
    <t xml:space="preserve">        Индикатор стерилизации ИНТЕСТ-П-121/20-02(500)</t>
  </si>
  <si>
    <t xml:space="preserve">        Индикатор стерилизации ИНТЕСТ-П-134/5 уп.1000 шт.</t>
  </si>
  <si>
    <t xml:space="preserve">        Индикатор стерилизации ИНТЕСТ-П-134/5-02(500)</t>
  </si>
  <si>
    <t xml:space="preserve">        Индикатор стерилизации МедИС-132/20-1 (1000)</t>
  </si>
  <si>
    <t xml:space="preserve">        Индикатор стерилизации МедИС-В-120/45(1000)</t>
  </si>
  <si>
    <t xml:space="preserve">        Индикатор стерилизации МедИС-В-160/150-1 (1000)</t>
  </si>
  <si>
    <t xml:space="preserve">        Индикатор стерилизации МедИС-В-180/60-1 (1000)</t>
  </si>
  <si>
    <t xml:space="preserve">        Индикатор стерилизации МедИС-В-180/60-1 (2000)</t>
  </si>
  <si>
    <t xml:space="preserve">        Индикатор стерилизации Стериконт-В-180/60-02 уп.1000шт</t>
  </si>
  <si>
    <t xml:space="preserve">        Индикатор стерилизации Стериконт-В-180/60-02 уп.500шт</t>
  </si>
  <si>
    <t xml:space="preserve">        Индикатор стерилизации Стериконт-П-120/45-01-1(1000)</t>
  </si>
  <si>
    <t xml:space="preserve">        Индикатор стерилизации Стериконт-П-120/45-01-1(500)</t>
  </si>
  <si>
    <t xml:space="preserve">        Индикатор стерилизации Стериконт-П-132/20 (1000)</t>
  </si>
  <si>
    <t xml:space="preserve">        Индикатор стерилизации Стериконт-П-132/20-01-1(500)</t>
  </si>
  <si>
    <t xml:space="preserve">        Индикатор стерилизации Стеритест 132/20 (1000)</t>
  </si>
  <si>
    <t xml:space="preserve">        Индикатор стерилизации Стеритест П-120/45 (1000)</t>
  </si>
  <si>
    <t xml:space="preserve">        Индикатор стерилизации Стеритест П-120/45 (500)</t>
  </si>
  <si>
    <t xml:space="preserve">        Индикатор стерилизации Стеритест-Вл 160/150 180/60 (500)</t>
  </si>
  <si>
    <t xml:space="preserve">        Индикатор стерилизации Стеритест-Вл 180/60, 160/150 (1000)</t>
  </si>
  <si>
    <t xml:space="preserve">        Индикатор стерилизации Фарматест-100/30 (уп.500)</t>
  </si>
  <si>
    <t xml:space="preserve">        Индикатор стерилизации Фарматест-110/10 (уп.500)</t>
  </si>
  <si>
    <t xml:space="preserve">        Индикатор стерилизации Фарматест-120/12 (уп.500)</t>
  </si>
  <si>
    <t xml:space="preserve">        Индикатор стерилизации Фарматест-120/8 (уп.500)</t>
  </si>
  <si>
    <t xml:space="preserve">        Индикаторная лента для пар. и газ. стер-ции "DGM Steriguard" 19мм*50м</t>
  </si>
  <si>
    <t xml:space="preserve">        Индикаторная лента для пар. и газ. стер-ции "DGM Steriguard" 25мм*50м</t>
  </si>
  <si>
    <t xml:space="preserve">    Комплект фильтров КСКФ-18(2 шт)</t>
  </si>
  <si>
    <t xml:space="preserve">    Комплект фильтров КСКФ-3 (2 шт)</t>
  </si>
  <si>
    <t xml:space="preserve">    Комплект фильтров КСКФ-6(2 шт)</t>
  </si>
  <si>
    <t xml:space="preserve">    Комплект фильтров КСКФ-9 (3.00-02)</t>
  </si>
  <si>
    <t xml:space="preserve">    Коробка стерилизационная с фильтрами КСКФ-18</t>
  </si>
  <si>
    <t xml:space="preserve">    Коробка стерилизационная с фильтрами КСКФ-9</t>
  </si>
  <si>
    <t xml:space="preserve">    Пакеты для стерилизации</t>
  </si>
  <si>
    <t>A..52.2.1</t>
  </si>
  <si>
    <t xml:space="preserve">        Пакет для стерилизации комбинированный 09*13 см, уп.200шт, ADVANTAGE Crosstex, США A..52.2.1</t>
  </si>
  <si>
    <t xml:space="preserve">        Пакет для стерилизации комбинированный 09*13 см, уп.200шт, Crosstex, США</t>
  </si>
  <si>
    <t>A..52.3.2</t>
  </si>
  <si>
    <t xml:space="preserve">        Пакет для стерилизации комбинированный 09*23 см, уп.200шт, ADVANTAGE Crosstex, США A..52.3.2</t>
  </si>
  <si>
    <t xml:space="preserve">        Пакет для стерилизации комбинированный 100*250 уп.2000</t>
  </si>
  <si>
    <t xml:space="preserve">        Пакет для стерилизации комбинированный 100*400 (100шт) DGM Steriguard</t>
  </si>
  <si>
    <t xml:space="preserve">        Пакет для стерилизации комбинированный 100*50*300 со кладкой (100шт) DGM Steriguard</t>
  </si>
  <si>
    <t>А.51.3.3</t>
  </si>
  <si>
    <t xml:space="preserve">        Пакет для стерилизации комбинированный 11*28 см, уп.200шт, Crosstex, США</t>
  </si>
  <si>
    <t>A..52.4.1</t>
  </si>
  <si>
    <t xml:space="preserve">        Пакет для стерилизации комбинированный 13*25 см, уп.200шт, ADVANTAGE Crosstex, США A..52.4.1</t>
  </si>
  <si>
    <t xml:space="preserve">        Пакет для стерилизации комбинированный 130*250 уп.1000 шт.</t>
  </si>
  <si>
    <t xml:space="preserve">        Пакет для стерилизации комбинированный 130*270, уп.2000шт</t>
  </si>
  <si>
    <t xml:space="preserve">        Пакет для стерилизации комбинированный 130*270, уп.200шт Клинипак</t>
  </si>
  <si>
    <t xml:space="preserve">        Пакет для стерилизации комбинированный 130*380</t>
  </si>
  <si>
    <t xml:space="preserve">        Пакет для стерилизации комбинированный 130*400 уп.2000</t>
  </si>
  <si>
    <t xml:space="preserve">        Пакет для стерилизации комбинированный 140*250мм (100 шт. в упак.) DGM Steriguard</t>
  </si>
  <si>
    <t xml:space="preserve">        Пакет для стерилизации комбинированный 140*295 (100шт) DGM Steriguard</t>
  </si>
  <si>
    <t xml:space="preserve">        Пакет для стерилизации комбинированный 150*300 уп.1000 шт.</t>
  </si>
  <si>
    <t>А..48.5.1</t>
  </si>
  <si>
    <t xml:space="preserve">        Пакет для стерилизации комбинированный 19*33 см, уп.200шт, Crosstex, США</t>
  </si>
  <si>
    <t xml:space="preserve">        Пакет для стерилизации комбинированный 190*340 уп.2000 шт.</t>
  </si>
  <si>
    <t xml:space="preserve">        Пакет для стерилизации комбинированный 190*350 уп.2000</t>
  </si>
  <si>
    <t xml:space="preserve">        Пакет для стерилизации комбинированный 190*360 (100шт) DGM Steriguard</t>
  </si>
  <si>
    <t xml:space="preserve">        Пакет для стерилизации комбинированный 190*360 уп.2000</t>
  </si>
  <si>
    <t xml:space="preserve">        Пакет для стерилизации комбинированный 190*370 уп.2000</t>
  </si>
  <si>
    <t xml:space="preserve">        Пакет для стерилизации комбинированный 200*330, уп.</t>
  </si>
  <si>
    <t xml:space="preserve">        Пакет для стерилизации комбинированный 200*350 уп.2000</t>
  </si>
  <si>
    <t xml:space="preserve">        Пакет для стерилизации комбинированный 200*400</t>
  </si>
  <si>
    <t xml:space="preserve">        Пакет для стерилизации комбинированный 200*420мм</t>
  </si>
  <si>
    <t xml:space="preserve">        Пакет для стерилизации комбинированный 25*38 см, уп.200шт, Crosstex, США</t>
  </si>
  <si>
    <t xml:space="preserve">        Пакет для стерилизации комбинированный 250*450 (100шт) DGM Steriguard</t>
  </si>
  <si>
    <t xml:space="preserve">        Пакет для стерилизации комбинированный 250*450 (200шт) DGM Steriguard</t>
  </si>
  <si>
    <t xml:space="preserve">        Пакет для стерилизации комбинированный 250*480 (100шт) DGM Steriguard</t>
  </si>
  <si>
    <t xml:space="preserve">        Пакет для стерилизации комбинированный 300*410 уп.1000 шт.</t>
  </si>
  <si>
    <t xml:space="preserve">        Пакет для стерилизации комбинированный 305*381 мм (200шт) DGM Steriguard</t>
  </si>
  <si>
    <t xml:space="preserve">        Пакет для стерилизации комбинированный 350*500 уп.1000 шт.</t>
  </si>
  <si>
    <t xml:space="preserve">        Пакет для стерилизации комбинированный 400*600мм (100 шт. в упак.) DGM Steriguard</t>
  </si>
  <si>
    <t xml:space="preserve">        Пакет для стерилизации комбинированный 60*100 уп.2000шт.</t>
  </si>
  <si>
    <t xml:space="preserve">        Пакет для стерилизации комбинированный 60*140 уп.2000шт.</t>
  </si>
  <si>
    <t xml:space="preserve">        Пакет для стерилизации комбинированный 90*140 (100шт) DGM Steriguard</t>
  </si>
  <si>
    <t xml:space="preserve">        Пакет для стерилизации комбинированный 90*140 уп.2000шт.</t>
  </si>
  <si>
    <t xml:space="preserve">        Пакет для стерилизации комбинированный 90*150, уп.2000шт</t>
  </si>
  <si>
    <t xml:space="preserve">        Пакет для стерилизации комбинированный 90*160, уп.2000шт</t>
  </si>
  <si>
    <t xml:space="preserve">        Пакет для стерилизации комбинированный 90*160, уп.200шт Клинипак</t>
  </si>
  <si>
    <t xml:space="preserve">        Пакет для стерилизации комбинированный 90*190, уп.2000шт</t>
  </si>
  <si>
    <t xml:space="preserve">        Пакет для стерилизации комбинированный 90*200, уп.1200шт</t>
  </si>
  <si>
    <t xml:space="preserve">        Пакет для стерилизации комбинированный 90*230 уп.1200 шт.</t>
  </si>
  <si>
    <t xml:space="preserve">        Пакет для стерилизации комбинированный 90*250, уп.200шт. Клинипак</t>
  </si>
  <si>
    <t xml:space="preserve">        Пакет для стерилизации комбинированный 90*260, уп.2000шт</t>
  </si>
  <si>
    <t xml:space="preserve">        Пакет для стерилизации комбинированный 90*270, уп.2000шт</t>
  </si>
  <si>
    <t xml:space="preserve">        Пакет для стерилизации комбинированный 90*270, уп.200шт. Клинипак</t>
  </si>
  <si>
    <t xml:space="preserve">        Пакет для стерилизации комбинированный 90*300, уп.2000шт</t>
  </si>
  <si>
    <t xml:space="preserve">        Пакет для стерилизации комбинированный 90*600, уп.200шт. Клинипак</t>
  </si>
  <si>
    <t xml:space="preserve">        Пакет для стерилизации плоские 400*500мм (100 шт. в упак.) DGM Steriguard</t>
  </si>
  <si>
    <t xml:space="preserve">        Пакет для стерилизации плоские 400*600мм (100 шт. в упак.) DGM Steriguard</t>
  </si>
  <si>
    <t xml:space="preserve">        Пакет для стерилизации со складкой 100*50*300мм DGM Steriguard</t>
  </si>
  <si>
    <t xml:space="preserve">        Пакет для стерилизации со складкой 250*65*480мм DGM Steriguard</t>
  </si>
  <si>
    <t xml:space="preserve">        Пакеты бумажные 100*200мм (бел.влагопроч., 100 шт.) ПС-ВЗ-1</t>
  </si>
  <si>
    <t xml:space="preserve">        Пакеты бумажные 100*200мм (крафт, 100 шт.)., ПС-А3-1</t>
  </si>
  <si>
    <t xml:space="preserve">        Пакеты бумажные 100*250мм (бел.влагопроч., 100 шт) ПС-ВЗ-1</t>
  </si>
  <si>
    <t xml:space="preserve">        Пакеты бумажные 100*250мм (крафт, 100 шт.)., ПС-А3-1</t>
  </si>
  <si>
    <t xml:space="preserve">        Пакеты бумажные 100*320мм (крафт, 100 шт) ПС-А3-1</t>
  </si>
  <si>
    <t xml:space="preserve">        Пакеты бумажные 115*200мм (крафт, 100 шт)</t>
  </si>
  <si>
    <t xml:space="preserve">        Пакеты бумажные 115*245мм (крафт, 100 шт)</t>
  </si>
  <si>
    <t xml:space="preserve">        Пакеты бумажные 115х245мм(бел влагопроч 100 шт) ПС-ВЗ-1</t>
  </si>
  <si>
    <t xml:space="preserve">        Пакеты бумажные 150*250мм (бел.влагопроч., 100 шт) ПС-ВЗ-1</t>
  </si>
  <si>
    <t xml:space="preserve">        Пакеты бумажные 150*250мм (крафт, 100 шт) ПС-А3-1</t>
  </si>
  <si>
    <t xml:space="preserve">        Пакеты бумажные 150*280мм (крафт, 100 шт.)., ПС-А3-1</t>
  </si>
  <si>
    <t xml:space="preserve">        Пакеты бумажные 200*330мм (бел.влагопроч., 100 шт) ПС-ВЗ-1</t>
  </si>
  <si>
    <t xml:space="preserve">        Пакеты бумажные 230*280мм (крафт, 100 шт.)., </t>
  </si>
  <si>
    <t xml:space="preserve">        Пакеты бумажные 250*320мм (крафт, 100 шт)</t>
  </si>
  <si>
    <t xml:space="preserve">        Пакеты бумажные 300*390мм (бел.влагопроч., 100 шт) ПС-ВЗ-1</t>
  </si>
  <si>
    <t xml:space="preserve">        Пакеты бумажные 300*390мм (крафт, 100 шт)</t>
  </si>
  <si>
    <t xml:space="preserve">        Пакеты бумажные 300*450мм (крафт, 100 шт)</t>
  </si>
  <si>
    <t xml:space="preserve">        Пакеты бумажные 75*150мм (крафт, 100 шт.).</t>
  </si>
  <si>
    <t xml:space="preserve">    Расходные материалы</t>
  </si>
  <si>
    <t xml:space="preserve">        Бумага крепированная мягкая Белая для пар. и газ. стер-ции 500х500мм, уп.500листов"Sterishet",Чехия</t>
  </si>
  <si>
    <t xml:space="preserve">        Бумага крепированная мягкая Белая для пар. и газ. стер-ции 750х750мм, уп.250листов"Sterishet",Чехия</t>
  </si>
  <si>
    <t xml:space="preserve">        Бумага крепированная станд.Белая д/пар. и газ.стер-ции DGM 1000х1000мм</t>
  </si>
  <si>
    <t xml:space="preserve">        Журнал контроля стерилизации форма 257у</t>
  </si>
  <si>
    <t xml:space="preserve">        Журнал регистрации и контроля работы бактерицидной установки, арт.028</t>
  </si>
  <si>
    <t xml:space="preserve">        Реактив порошкообразный АЗОПИРАМ-Д скр.кровь</t>
  </si>
  <si>
    <t xml:space="preserve">    Рулоны</t>
  </si>
  <si>
    <t xml:space="preserve">        Рулон 250мм*65мм*100м, DGM Steriguard</t>
  </si>
  <si>
    <t xml:space="preserve">        Рулон 350мм*80мм*100м, DGM Steriguard</t>
  </si>
  <si>
    <t xml:space="preserve">        Рулон комбин. плоский д/паровой и газовой стер-ции 100мм*200м "Стерит"</t>
  </si>
  <si>
    <t xml:space="preserve">        Рулон комбин. плоский д/паровой и газовой стерции 75мм*200м "DGM Sterlguard"															</t>
  </si>
  <si>
    <t xml:space="preserve">        Рулон полиамидный для воздушной стерилизации 150мм*100м Sterina</t>
  </si>
  <si>
    <t xml:space="preserve">        Рулон полиамидный для воздушной стерилизации 250мм*100м Sterina</t>
  </si>
  <si>
    <t xml:space="preserve">        Рулон полиамидный для воздушной стерилизации 50мм*100м Sterina</t>
  </si>
  <si>
    <t xml:space="preserve">        Рулон Тайвек для медицинской плазменной стерилизации марки DGM Steriguard 150х70 </t>
  </si>
  <si>
    <t xml:space="preserve">        Рулон Тайвек для медицинской плазменной стерилизации марки DGM Steriguard 200х70 </t>
  </si>
  <si>
    <t xml:space="preserve">        Рулон Тайвек для медицинской плазменной стерилизации марки DGM Steriguard 250х70 </t>
  </si>
  <si>
    <t xml:space="preserve">        Рулон Тайвек для медицинской плазменной стерилизации марки DGM Steriguard 300х70</t>
  </si>
  <si>
    <t xml:space="preserve">        Рулон упаковочный плос.д/мед. пар. и газ.стер. марки "DGM Steriguard" 100мм*200м								</t>
  </si>
  <si>
    <t xml:space="preserve">        Рулон упаковочный плос.д/мед. пар. и газ.стер. марки "DGM Steriguard" 150мм*200м</t>
  </si>
  <si>
    <t xml:space="preserve">        Рулон упаковочный плос.д/мед. пар. и газ.стер. марки "DGM Steriguard" 200мм*200м</t>
  </si>
  <si>
    <t xml:space="preserve">        Рулон упаковочный плос.д/мед. пар. и газ.стер. марки "DGM Steriguard" 200мм*200м				</t>
  </si>
  <si>
    <t xml:space="preserve">        Рулон упаковочный плос.д/мед. пар. и газ.стер. марки "DGM Steriguard" 250мм*200м</t>
  </si>
  <si>
    <t xml:space="preserve">        Рулон упаковочный плос.д/мед. пар. и газ.стер. марки "DGM Steriguard" 300мм*200м</t>
  </si>
  <si>
    <t xml:space="preserve">        Рулон упаковочный плос.д/мед. пар. и газ.стер. марки "DGM Steriguard" 50мм*200м</t>
  </si>
  <si>
    <t xml:space="preserve">        Рулон упаковочный плос.д/мед. пар. и газ.стер. марки "Клинипак" 100мм*200м</t>
  </si>
  <si>
    <t xml:space="preserve">        Рулон упаковочный плос.д/мед. пар. и газ.стер. марки "Клинипак" 150мм*200м</t>
  </si>
  <si>
    <t xml:space="preserve">        Рулон упаковочный плос.д/мед. пар. и газ.стер. марки "Клинипак" 200мм*200м</t>
  </si>
  <si>
    <t xml:space="preserve">        Рулон упаковочный плос.д/мед. пар. и газ.стер. марки "Клинипак" 250мм*200м</t>
  </si>
  <si>
    <t xml:space="preserve">        Рулон упаковочный плос.д/мед. пар. и газ.стер. марки "Клинипак" 300мм*200м</t>
  </si>
  <si>
    <t>Стоматология</t>
  </si>
  <si>
    <t xml:space="preserve">    Боры для наконечников</t>
  </si>
  <si>
    <t>FG 7 Burs</t>
  </si>
  <si>
    <t xml:space="preserve">        Бор FG 7 Burs Carbide в инд.упаковке</t>
  </si>
  <si>
    <t>FG 8 Burs</t>
  </si>
  <si>
    <t xml:space="preserve">        Бор FG 8 Burs Carbide в инд.упаковке</t>
  </si>
  <si>
    <t>FG 801/018</t>
  </si>
  <si>
    <t xml:space="preserve">        Бор FG 801/018  АЛМАЗНЫЕ STANDART (1)</t>
  </si>
  <si>
    <t>FG 837/012</t>
  </si>
  <si>
    <t xml:space="preserve">        Бор FG 837/012 АЛМАЗНЫЕ STANDART (1)</t>
  </si>
  <si>
    <t xml:space="preserve">    Инструменты для эндодонтии</t>
  </si>
  <si>
    <t xml:space="preserve">        Плаггеры</t>
  </si>
  <si>
    <t xml:space="preserve">            Плаггер (Pluggers), инструмент для работы с гуттаперчей, №20, 25 мм (6 шт.) NIC</t>
  </si>
  <si>
    <t xml:space="preserve">            Плаггер (Pluggers), инструмент для работы с гуттаперчей, №25, 25 мм (6 шт.) NIC</t>
  </si>
  <si>
    <t xml:space="preserve">        Римеры (Reamers) дрильборы ручные </t>
  </si>
  <si>
    <t xml:space="preserve">            Ример, дрильборы ручные, 25 мм (6 шт) NIC</t>
  </si>
  <si>
    <t xml:space="preserve">            Римеры, дрильборы ручные, ISO 06, 25 мм (6 шт) MANI</t>
  </si>
  <si>
    <t xml:space="preserve">            Римеры, дрильборы ручные, ISO 08, 25 мм (6 шт) MANI</t>
  </si>
  <si>
    <t xml:space="preserve">            Римеры, дрильборы ручные, ISO 10, 25 мм (6 шт) MANI</t>
  </si>
  <si>
    <t xml:space="preserve">            Римеры, дрильборы ручные, ISO 15-40, 25 мм НАБОР (6 шт) MANI</t>
  </si>
  <si>
    <t xml:space="preserve">            Римеры, дрильборы ручные, ISO 15, 25 мм (6 шт) MANI</t>
  </si>
  <si>
    <t xml:space="preserve">            Римеры, дрильборы ручные, ISO 20, 25 мм (6 шт) MANI</t>
  </si>
  <si>
    <t xml:space="preserve">            Римеры, дрильборы ручные, ISO 25, 25 мм (6 шт) MANI</t>
  </si>
  <si>
    <t xml:space="preserve">            Римеры, дрильборы ручные, ISO 30, 25 мм (6 шт) MANI</t>
  </si>
  <si>
    <t xml:space="preserve">            Римеры, дрильборы ручные, ISO 35, 25 мм (6 шт) MANI</t>
  </si>
  <si>
    <t xml:space="preserve">            Римеры, дрильборы ручные, ISO 40, 25 мм (6 шт) MANI</t>
  </si>
  <si>
    <t xml:space="preserve">        Спредеры</t>
  </si>
  <si>
    <t xml:space="preserve">            Спредеры(spreader), корневые буравы ручные, ISO 10, 25 мм (6 шт) NIC</t>
  </si>
  <si>
    <t xml:space="preserve">            Спредеры(spreader), корневые буравы ручные, ISO 15, 25 мм (6 шт) NIC</t>
  </si>
  <si>
    <t xml:space="preserve">            Спредеры(spreader), корневые буравы ручные, ISO 20, 25 мм (6 шт) NIC</t>
  </si>
  <si>
    <t xml:space="preserve">            Спредеры(spreader), корневые буравы ручные, ISO 25, 25 мм (6 шт) NIC</t>
  </si>
  <si>
    <t xml:space="preserve">            Спредеры(spreader), корневые буравы ручные, ISO 30, 25 мм (6 шт) NIC</t>
  </si>
  <si>
    <t xml:space="preserve">            Спредеры(spreader), корневые буравы ручные, ISO 35, 25 мм (6 шт) NIC</t>
  </si>
  <si>
    <t xml:space="preserve">            Спредеры(spreader), корневые буравы ручные, ISO 40, 25 мм (6 шт) NIC</t>
  </si>
  <si>
    <t xml:space="preserve">    Инструменты стоматолога</t>
  </si>
  <si>
    <t>П-16-161</t>
  </si>
  <si>
    <t xml:space="preserve">        Гладилка двухсторонняя с круглой головкой ГКГ № 4(ПКГ-4)</t>
  </si>
  <si>
    <t>3902/13</t>
  </si>
  <si>
    <t xml:space="preserve">        Гладилка двухсторонняя стоматологическая  рабочая часть 2,5 мм 3902/13</t>
  </si>
  <si>
    <t>3902/16</t>
  </si>
  <si>
    <t xml:space="preserve">        Гладилка двухсторонняя стоматологическая рабочая часть 2,0 мм 3902/16</t>
  </si>
  <si>
    <t xml:space="preserve">        Долото стоматологическое (П)</t>
  </si>
  <si>
    <t>3240-2800-4</t>
  </si>
  <si>
    <t xml:space="preserve">        Зеркало прямое стоматологическое 2,2см 3240-2800-4</t>
  </si>
  <si>
    <t>П-1420-20</t>
  </si>
  <si>
    <t xml:space="preserve">        Зонд зубной изогнутый (повышенной стойкости)</t>
  </si>
  <si>
    <t>1420/26-3007-6</t>
  </si>
  <si>
    <t xml:space="preserve">        Зонд стоматологический 1420/26-3007-6</t>
  </si>
  <si>
    <t>786-1041/Е</t>
  </si>
  <si>
    <t xml:space="preserve">        Иглодержатель (инъектор) карпульный 3 кольца 786-1041/Е</t>
  </si>
  <si>
    <t>К-207</t>
  </si>
  <si>
    <t xml:space="preserve">        Крючок пластинчатый по Фарабефу №3 (l=156мм)</t>
  </si>
  <si>
    <t>П-932-3*</t>
  </si>
  <si>
    <t xml:space="preserve">        Ложка кюретажная двухсоронняя большая П-932-3*</t>
  </si>
  <si>
    <t xml:space="preserve">        Ложка кюретажная двухсоронняя малая</t>
  </si>
  <si>
    <t>П-932-2*</t>
  </si>
  <si>
    <t xml:space="preserve">        Ложка кюретажная двухсоронняя средняя П-932-2*</t>
  </si>
  <si>
    <t xml:space="preserve">        Лоток стоматологический на 8 инструментов ЛМС 195х90х25мм (Ст400)</t>
  </si>
  <si>
    <t>П-81(П)</t>
  </si>
  <si>
    <t xml:space="preserve">        Пинцет стоматологический изогнутый ПС 150 П-81(П)</t>
  </si>
  <si>
    <t xml:space="preserve">        Пульпоэкстракторы короткие 500 шт. /КМИЗ/</t>
  </si>
  <si>
    <t xml:space="preserve">        Распатор изогнутый</t>
  </si>
  <si>
    <t xml:space="preserve">        Распатор прямой</t>
  </si>
  <si>
    <t>П-3236</t>
  </si>
  <si>
    <t xml:space="preserve">        Ручка к зеркалу стоматологическому, Пакистан</t>
  </si>
  <si>
    <t xml:space="preserve">        Ручка к зеркалу стоматологическому, Россия</t>
  </si>
  <si>
    <t>1600/2+6-4310</t>
  </si>
  <si>
    <t xml:space="preserve">        Шпатель двухсторонний метал.1600/2+6-4310</t>
  </si>
  <si>
    <t>П-16-170</t>
  </si>
  <si>
    <t xml:space="preserve">        Шпатель для цемента двухсторонний П-16-170</t>
  </si>
  <si>
    <t>3902/46(П-16-151)</t>
  </si>
  <si>
    <t xml:space="preserve">        Штопфер-гладилка № 1, Пакистан 3902/46</t>
  </si>
  <si>
    <t>П-16-151</t>
  </si>
  <si>
    <t xml:space="preserve">        Штопфер-гладилка № 1, Пакистан П-16-151</t>
  </si>
  <si>
    <t>3902/47</t>
  </si>
  <si>
    <t xml:space="preserve">        Штопфер-гладилка № 2, Пакистан 3902/47</t>
  </si>
  <si>
    <t>П-16-153</t>
  </si>
  <si>
    <t xml:space="preserve">        Штопфер-гладилка № 3, Пакистан П-16-153</t>
  </si>
  <si>
    <t>П-500-13</t>
  </si>
  <si>
    <t xml:space="preserve">        Щипцы для удаления резцов, клыков и премоляров нижней челюсти № 13 П-500-13</t>
  </si>
  <si>
    <t>Щ-230</t>
  </si>
  <si>
    <t xml:space="preserve">        Щипцы крампонные № 1, МИЗ-Ворсма, Россия</t>
  </si>
  <si>
    <t>П-16-171</t>
  </si>
  <si>
    <t xml:space="preserve">        Экскаватор № 1 двухсторонний П-16-171</t>
  </si>
  <si>
    <t>П-16-173</t>
  </si>
  <si>
    <t xml:space="preserve">        Экскаватор № 1 двухсторонний П-16-173</t>
  </si>
  <si>
    <t>1295/14-3462-39</t>
  </si>
  <si>
    <t xml:space="preserve">        Элеватор № 1 стоматологический 1295/14-3462-39</t>
  </si>
  <si>
    <t>1295/15-3462-37</t>
  </si>
  <si>
    <t xml:space="preserve">        Элеватор № 2 стоматологический 1295/15-3462-37</t>
  </si>
  <si>
    <t>1295/16-3462-35</t>
  </si>
  <si>
    <t xml:space="preserve">        Элеватор № 3 стоматологический 1295/16-3462-35</t>
  </si>
  <si>
    <t>П-680-1</t>
  </si>
  <si>
    <t xml:space="preserve">        Элеватор зубной прямой № 1</t>
  </si>
  <si>
    <t>720/13</t>
  </si>
  <si>
    <t xml:space="preserve">        Элеватор зубной прямой без желоба № 1, Пакистан 720/13</t>
  </si>
  <si>
    <t>ЛСК d 100</t>
  </si>
  <si>
    <t xml:space="preserve">    Лоток стоматологический с крышкой ЛСК "МЕДИКОН" d 100*25</t>
  </si>
  <si>
    <t xml:space="preserve">    Оборудования для стоматологии</t>
  </si>
  <si>
    <t>370001*</t>
  </si>
  <si>
    <t xml:space="preserve">        Апекслокатор iPex, NSK, Япония</t>
  </si>
  <si>
    <t>V040145000511</t>
  </si>
  <si>
    <t xml:space="preserve">        Апекслокатор RAYPEX 5, VDW GmbH, Германия</t>
  </si>
  <si>
    <t xml:space="preserve">        Дистилятор "Aquadit"</t>
  </si>
  <si>
    <t xml:space="preserve">        Запечатывающее устройство для рулонов Euroseal 2001 Plus</t>
  </si>
  <si>
    <t>LED-B</t>
  </si>
  <si>
    <t xml:space="preserve">        Лампа беспроводная полимеризационная светодиодная пр-ва Woodpker, Китай</t>
  </si>
  <si>
    <t>21-945</t>
  </si>
  <si>
    <t xml:space="preserve">        Наконечник Alegra TE-95BC турб. </t>
  </si>
  <si>
    <t>21-283</t>
  </si>
  <si>
    <t xml:space="preserve">        Наконечник Synea TA-98C турб. с керам. подш. под мультифлекс РАСПРОДАЖА</t>
  </si>
  <si>
    <t>UDS L</t>
  </si>
  <si>
    <t xml:space="preserve">        Скайлер автономный +эндодонтия с насадками 2 G1;1 G2; 1 G4; 1 Р1; 1Е1-endochuck, Woodpecker, Китай</t>
  </si>
  <si>
    <t xml:space="preserve">    Расходные материалы для стоматологии</t>
  </si>
  <si>
    <t xml:space="preserve">        Валики стоматологические 2000 шт.(зеленая кор.) SS White (США)</t>
  </si>
  <si>
    <t xml:space="preserve">        Губка стоматологическая СТИМУЛ-ОСС диам.11мм</t>
  </si>
  <si>
    <t xml:space="preserve">        Жидкость для остановки капиллярного кровотечения ГЕМОСТАБ 25 мл, Омега</t>
  </si>
  <si>
    <t xml:space="preserve">        Жидкость для сушки и обезораживания каналов 25 мл Омега</t>
  </si>
  <si>
    <t xml:space="preserve">        Маска защитная 10 шт.Monoart 711+10 экранов 261103</t>
  </si>
  <si>
    <t xml:space="preserve">        Маска защитная 10 шт.Monoart 711+100 экранов 261103</t>
  </si>
  <si>
    <t>МС-"ЕЛАТ"-10пл</t>
  </si>
  <si>
    <t xml:space="preserve">        Очки-экран (Маска) для защиты лица МС-ЕЛАТ с 10 бесцветными экранами.</t>
  </si>
  <si>
    <t xml:space="preserve">        Салфетки для защиты пациента DISPODENT STANDART, 2-х сл., ЗЕЛЕНЫЕ, 500 шт. уп.</t>
  </si>
  <si>
    <t xml:space="preserve">        Салфетки для защиты пациента DISPODENT STANDART, 2-х сл., ПЕРСИКОВЫЙ, 500 шт. уп.</t>
  </si>
  <si>
    <t xml:space="preserve">        Салфетки для защиты пациента DISPODENT STANDART, 2-х сл., СИНИЕ, 500 шт. уп.</t>
  </si>
  <si>
    <t xml:space="preserve">        Салфетки для пациента PROBACK 1-слойные(1 слой бумага+1 слой п/э), уп.500шт, Crosstex, США</t>
  </si>
  <si>
    <t xml:space="preserve">        Слюноотсосы № 100 Monoart</t>
  </si>
  <si>
    <t>NM-981-MMMM-335</t>
  </si>
  <si>
    <t xml:space="preserve">        Слюнявчики MATOPAT Mato-Dent normal 80см*56см в рулоне</t>
  </si>
  <si>
    <t xml:space="preserve">        Чехлы для радиовидеографических датчиков и интраоральных видеокамер «TIDI» (США)</t>
  </si>
  <si>
    <t xml:space="preserve">        Шприц эндодонтический Monoject (Kendall) объёмом 3мл. с иглой 27Gх1,25" (0,4х35мм)</t>
  </si>
  <si>
    <t xml:space="preserve">    Штифты</t>
  </si>
  <si>
    <t xml:space="preserve">        Эндоканальные штифты</t>
  </si>
  <si>
    <t>IKT-D20-V</t>
  </si>
  <si>
    <t xml:space="preserve">            Набор 24 анкерных штифта D20</t>
  </si>
  <si>
    <t>IKT-EF20-F</t>
  </si>
  <si>
    <t xml:space="preserve">            Набор 24 анкерных штифта EF20+3 инстр.+ключ IKT-EF20-F</t>
  </si>
  <si>
    <t>Сумки медицинские</t>
  </si>
  <si>
    <t xml:space="preserve">    Набор для оказания скорой (неотложной) помощи НСПМП</t>
  </si>
  <si>
    <t xml:space="preserve">    Набор изделий для врача общей практики НВОП-01</t>
  </si>
  <si>
    <t xml:space="preserve">    Рюкзак медицинский СР-1</t>
  </si>
  <si>
    <t xml:space="preserve">    Сумка для чрезвычайных ситуаций СР1</t>
  </si>
  <si>
    <t xml:space="preserve">    Сумка медицинская (под ИВЛ)</t>
  </si>
  <si>
    <t xml:space="preserve">    Сумка медицинская на жестком каркасе КМ 2</t>
  </si>
  <si>
    <t xml:space="preserve">    Сумка медицинская СМ-1</t>
  </si>
  <si>
    <t xml:space="preserve">    Сумка медицинская СМ-1 (врача) большая</t>
  </si>
  <si>
    <t xml:space="preserve">    Сумка медицинская СМ-1 (врача) малая </t>
  </si>
  <si>
    <t xml:space="preserve">    Сумка медицинская СМ-2 (боченок)</t>
  </si>
  <si>
    <t xml:space="preserve">    Сумка медицинская СМ-2 (саквояж)</t>
  </si>
  <si>
    <t xml:space="preserve">    Сумка медицинская универсальная СМУ-01</t>
  </si>
  <si>
    <t xml:space="preserve">    Сумка медицинская универсальная СМУ-03</t>
  </si>
  <si>
    <t>СТ-013</t>
  </si>
  <si>
    <t xml:space="preserve">    Сумка транспортировочная (400*100*300, мм)</t>
  </si>
  <si>
    <t xml:space="preserve">    Укладка для оказания скорой медицинской помощи УМСП-01-Пм/2 </t>
  </si>
  <si>
    <t>Термоконтейнеры, термоиндикаторы, медицинские холодильники</t>
  </si>
  <si>
    <t xml:space="preserve">    МХД-2 хладоэлемент многораз. для температуры -20 до 0</t>
  </si>
  <si>
    <t xml:space="preserve">    МХД-3 хладоэлемент многораз. для температуры +2 до +8</t>
  </si>
  <si>
    <t xml:space="preserve">    Термоиндикатор д\л контроля холод.цепи ТЕРМОТЕСТ№5   БЕЗ НДС</t>
  </si>
  <si>
    <t xml:space="preserve">    Термоиндикаторы "BOMMAPK температура -18 гр.</t>
  </si>
  <si>
    <t xml:space="preserve">    Термоиндикаторы "BOMMAPK температура +5 гр.</t>
  </si>
  <si>
    <t xml:space="preserve">    Термоиндикаторы "BOMMAPK температура +8 гр.</t>
  </si>
  <si>
    <t xml:space="preserve">    Термоиндикаторы "BOMMAPK температура 0 гр.</t>
  </si>
  <si>
    <t xml:space="preserve">    Термоиндикаторы "ВомМарк Шорт Ран" р.46х19х2,5мм №100</t>
  </si>
  <si>
    <t xml:space="preserve">    Термоиндикаторы КОЛДМАРК  температура +2 С</t>
  </si>
  <si>
    <t xml:space="preserve">    Термоконтейнер ТМ-1 в сумке-чехле</t>
  </si>
  <si>
    <t xml:space="preserve">    Термоконтейнер ТМ-16</t>
  </si>
  <si>
    <t xml:space="preserve">    Термоконтейнер ТМ-5 в гофрокоробке</t>
  </si>
  <si>
    <t xml:space="preserve">    Термоконтейнер ТМ-5 в сумке-чехле</t>
  </si>
  <si>
    <t xml:space="preserve">    Термоконтейнер ТМ-6</t>
  </si>
  <si>
    <t xml:space="preserve">    Термоконтейнер ТМ-8 в гофрокоробке</t>
  </si>
  <si>
    <t xml:space="preserve">    Термоконтейнер ТМ-8 в сумке-чехле</t>
  </si>
  <si>
    <t xml:space="preserve">    Термоконтейнер ТМ-80 в гофрокоробке</t>
  </si>
  <si>
    <t xml:space="preserve">    Термоконтейнер ТМ-80 в сумке-чехле</t>
  </si>
  <si>
    <t xml:space="preserve">    Термоконтейнер ТМ-9 с хладоэлементами</t>
  </si>
  <si>
    <t xml:space="preserve">    Термоконтейнер ТМ2 горизонтальный</t>
  </si>
  <si>
    <t xml:space="preserve">    Термоконтейнер ТМ2-01 вертикальный 2л </t>
  </si>
  <si>
    <t xml:space="preserve">    Хладоэлемент мн.д/температуры +2 до +8 МХД-1</t>
  </si>
  <si>
    <t xml:space="preserve">    Холодильники фармацевтические, бытовые</t>
  </si>
  <si>
    <t>ХФ-140-"ПОЗИС"</t>
  </si>
  <si>
    <t xml:space="preserve">        Холодильник фармацев ХФ-140-ПОЗИС с мет.дв и замком </t>
  </si>
  <si>
    <t>Тест полоски/набор ИммуноХром-Котинин-Экспресс 10 шт./уп.</t>
  </si>
  <si>
    <t>Травмотология</t>
  </si>
  <si>
    <t xml:space="preserve">    Бинты гипсовые</t>
  </si>
  <si>
    <t xml:space="preserve">        Бинт гипсовый 3 м х 20 см /Meredian/ DGM уп.30 шт.</t>
  </si>
  <si>
    <t xml:space="preserve">        Бинт гипсовый 3 м х10 см /Meredian/ DGM уп. 60 шт.</t>
  </si>
  <si>
    <t>МА-171-G7T2-103*</t>
  </si>
  <si>
    <t xml:space="preserve">        Бинт гипсовый 3 м х10 см Gipset уп.2шт, МА-171-G7T2-103</t>
  </si>
  <si>
    <t>МА-171-S302-103</t>
  </si>
  <si>
    <t xml:space="preserve">        Бинт гипсовый 3 м х10см PREGIPS "S" 2 шт/уп.</t>
  </si>
  <si>
    <t xml:space="preserve">        Бинт гипсовый 3 м х15 см /Meredian/ DGM уп. 48 шт.</t>
  </si>
  <si>
    <t>МА-171-G7T2-153*</t>
  </si>
  <si>
    <t xml:space="preserve">        Бинт гипсовый 3 м х15см Gipset, уп.2 шт.МА-171-G7T2-153</t>
  </si>
  <si>
    <t>МА-171-S302-153</t>
  </si>
  <si>
    <t xml:space="preserve">        Бинт гипсовый 3 м х15см PREGIPS "S"2 шт/уп.</t>
  </si>
  <si>
    <t>МА-171-G7T2-203</t>
  </si>
  <si>
    <t xml:space="preserve">        Бинт гипсовый 3 м х20см Gipset, уп.2 шт.МА-171-G7T2-203</t>
  </si>
  <si>
    <t>МА-171-S302-203</t>
  </si>
  <si>
    <t xml:space="preserve">        Бинт гипсовый 3 м х20см PREGIPS "S"2 шт/уп.</t>
  </si>
  <si>
    <t xml:space="preserve">        Бинт гипсовый 3 м х8см PREGIPS "S"2 шт/уп.</t>
  </si>
  <si>
    <t xml:space="preserve">        Бинт гипсовый 3мх10см /Спецдеталь/80</t>
  </si>
  <si>
    <t xml:space="preserve">        Бинт гипсовый 3мх15см /Спецдеталь/50</t>
  </si>
  <si>
    <t xml:space="preserve">        Бинт гипсовый 3мх20см /Спецдеталь/40</t>
  </si>
  <si>
    <t>332 741 0</t>
  </si>
  <si>
    <t xml:space="preserve">        Бинт гипсовый Safix plus 10*3 м 2 шт/уп. № 12, Paul Hartmann 332 741 0</t>
  </si>
  <si>
    <t>332 742 0</t>
  </si>
  <si>
    <t xml:space="preserve">        Бинт гипсовый Safix plus 12*3 м 2 шт/уп. № 10 Paul Hartmann 332 742 0</t>
  </si>
  <si>
    <t>332 743 0</t>
  </si>
  <si>
    <t xml:space="preserve">        Бинт гипсовый Safix plus 14*3 м 2 шт/уп. № 10 Paul Hartmann 332 743 0</t>
  </si>
  <si>
    <t xml:space="preserve">        Бинт гипсовый Safix plus 15*3 м 2шт./уп. № 8 Paul Hartmann 332 744 0</t>
  </si>
  <si>
    <t>332 745 0</t>
  </si>
  <si>
    <t xml:space="preserve">        Бинт гипсовый Safix plus 20*3 м; 2 шт./уп. № 8 Paul Hartmann 332 745 0</t>
  </si>
  <si>
    <t>332 711 0</t>
  </si>
  <si>
    <t xml:space="preserve">        Бинт гипсовый Safix Е экономичный 10*3 м; 2 шт./уп. Paul Hartmann 332 711 0</t>
  </si>
  <si>
    <t>MS03</t>
  </si>
  <si>
    <t xml:space="preserve">        Чулок подшиновый Stockinette 7,5см*22,5м, 3M</t>
  </si>
  <si>
    <t xml:space="preserve">    Бинты полимерные и принадлежности</t>
  </si>
  <si>
    <t xml:space="preserve">        Бинт полимерный IR-SC0021 5см *3,6м INTRA RICH CAST SOFT белый</t>
  </si>
  <si>
    <t xml:space="preserve">        Бинт полимерный иммобилизирующий 5см*3,6м SCOTCH CAST уп.10шт, 3M,</t>
  </si>
  <si>
    <t xml:space="preserve">        Бинт полимерный иммобилизирующий 5см*3,6м SOFT CAST уп.10шт, 3M</t>
  </si>
  <si>
    <t xml:space="preserve">        Бинт полимерный иммобилизирующий, пластиковый гипс 10см *3,6м CAST Orthoforma белый</t>
  </si>
  <si>
    <t xml:space="preserve">        Бинт полимерный иммобилизирующий, пластиковый гипс 10см *3,6м INTRA RICH CAST</t>
  </si>
  <si>
    <t xml:space="preserve">        Бинт полимерный иммобилизирующий, пластиковый гипс 10см *3,6м INTRA RICH CAST SOFT</t>
  </si>
  <si>
    <t xml:space="preserve">        Бинт полимерный иммобилизирующий, пластиковый гипс 12,5см *3,6м INTRA RICH CAST SOFT</t>
  </si>
  <si>
    <t xml:space="preserve">        Бинт полимерный иммобилизирующий, пластиковый гипс 12,5см *3,6м INTRA RICH CASТ</t>
  </si>
  <si>
    <t xml:space="preserve">        Бинт полимерный иммобилизирующий, пластиковый гипс 2,5см *1,8м INTRA RICH CAST IR-0011 белый</t>
  </si>
  <si>
    <t xml:space="preserve">        Бинт полимерный иммобилизирующий, пластиковый гипс 2,5см *1,8м INTRA RICH CAST SOFT IR-SC0011 белый</t>
  </si>
  <si>
    <t xml:space="preserve">        Бинт полимерный иммобилизирующий, пластиковый гипс 5см *3,6м CAST Orthoforma белый</t>
  </si>
  <si>
    <t xml:space="preserve">        Бинт полимерный иммобилизирующий, пластиковый гипс 5см *3,6м INTRA RICH CAST</t>
  </si>
  <si>
    <t xml:space="preserve">        Бинт полимерный иммобилизирующий, пластиковый гипс 5см *3,6м INTRA RICH CAST SOFT</t>
  </si>
  <si>
    <t xml:space="preserve">        Бинт полимерный иммобилизирующий, пластиковый гипс 7,5см *3,6м CAST Orthoforma белый</t>
  </si>
  <si>
    <t xml:space="preserve">        Бинт полимерный иммобилизирующий, пластиковый гипс 7,5см *3,6м INTRA RICH CAST</t>
  </si>
  <si>
    <t xml:space="preserve">        Бинт полимерный иммобилизирующий, пластиковый гипс 7,5см *3,6м INTRA RICH CAST SOFT</t>
  </si>
  <si>
    <t>932 541 1</t>
  </si>
  <si>
    <t xml:space="preserve">        Бинт сетчатый трубчатый № 1: 25м, STULPA-FIX, Paul Hartmann 932 541 1</t>
  </si>
  <si>
    <t xml:space="preserve">932 542 0 </t>
  </si>
  <si>
    <t xml:space="preserve">        Бинт сетчатый трубчатый № 2: 25м, STULPA-FIX, Paul Hartmann 932 542 0</t>
  </si>
  <si>
    <t xml:space="preserve">932 543 9 </t>
  </si>
  <si>
    <t xml:space="preserve">        Бинт сетчатый трубчатый № 3: 25м, STULPA-FIX, Paul Hartmann 932 543 9</t>
  </si>
  <si>
    <t xml:space="preserve">        Вата подкладочная под полимерный иммобилизирующий, пластиковый гипс INTRARICH 10см*2,5м</t>
  </si>
  <si>
    <t xml:space="preserve">        Вата подкладочная под полимерный иммобилизирующий, пластиковый гипс INTRARICH 12,5см*2,5м</t>
  </si>
  <si>
    <t xml:space="preserve">        Вата подкладочная под полимерный иммобилизирующий, пластиковый гипс INTRARICH 15см*2,5м</t>
  </si>
  <si>
    <t xml:space="preserve">        Вата подкладочная под полимерный иммобилизирующий, пластиковый гипс INTRARICH 5см*2,5м</t>
  </si>
  <si>
    <t xml:space="preserve">        Вата подкладочная под полимерный иммобилизирующий, пластиковый гипс INTRARICH 7,5см*2,5м</t>
  </si>
  <si>
    <t xml:space="preserve">        Подкладка под гипсовую повязку 06см*3м MATOSOFT NATURAL, уп.12шт, MATOPAT, Польша</t>
  </si>
  <si>
    <t xml:space="preserve">        Подкладка под гипсовую повязку 10см*3м MATOSOFT NATURAL, уп.12шт, MATOPAT, Польша</t>
  </si>
  <si>
    <t xml:space="preserve">        Подкладка под гипсовую повязку 12см*3м MATOSOFT NATURAL, уп.12шт, MATOPAT, Польша</t>
  </si>
  <si>
    <t xml:space="preserve">        Чулок подшиновый INTRARICH 7,5см*10м, водооталкивающий(сетка)</t>
  </si>
  <si>
    <t xml:space="preserve">        Чулок подшиновый под полимерный иммобилизирующий, пластиковый гипс INTRARICH 10см*10м</t>
  </si>
  <si>
    <t xml:space="preserve">        Чулок подшиновый под полимерный иммобилизирующий, пластиковый гипс INTRARICH 5см*10м</t>
  </si>
  <si>
    <t xml:space="preserve">        Чулок подшиновый под полимерный иммобилизирующий, пластиковый гипс INTRARICH 7,5см*10м</t>
  </si>
  <si>
    <t xml:space="preserve">        Шина проволочная для верхних конечностей</t>
  </si>
  <si>
    <t xml:space="preserve">        Шина проволочная для нижних конечностей</t>
  </si>
  <si>
    <t xml:space="preserve">        Нож для гипса</t>
  </si>
  <si>
    <t xml:space="preserve">        Нож хрящевой реберный НЛ 205х75</t>
  </si>
  <si>
    <t>Г-Н-10М</t>
  </si>
  <si>
    <t xml:space="preserve">        Ножницы для перевязочного материала 230мм</t>
  </si>
  <si>
    <t>Н-15 Пак</t>
  </si>
  <si>
    <t xml:space="preserve">        Ножницы для перевязочного материала 235мм</t>
  </si>
  <si>
    <t>Н-28в</t>
  </si>
  <si>
    <t xml:space="preserve">        Ножницы для разрезания гипсовых повязок Н-28в</t>
  </si>
  <si>
    <t>Н-14 (П) П-27-106</t>
  </si>
  <si>
    <t xml:space="preserve">        Ножницы для разрезания повязок по Листеру горизонтально-изогнутые с пуговкой 185 мм Н-14 (П)</t>
  </si>
  <si>
    <t>ПМ-40</t>
  </si>
  <si>
    <t xml:space="preserve">        Пинцет "Браун-Адсон" тканевый, 121 мм, Тумботино</t>
  </si>
  <si>
    <t xml:space="preserve">        Пинцет для коагуляции ПА 200*1,0  П-40</t>
  </si>
  <si>
    <t>Щ-134в</t>
  </si>
  <si>
    <t xml:space="preserve">        Щипцы для отгибания краев гипсовых повязок МИЗ-Ворсма, Россия</t>
  </si>
  <si>
    <t xml:space="preserve">    Шины</t>
  </si>
  <si>
    <t>IR-1031</t>
  </si>
  <si>
    <t xml:space="preserve">        Шина IR-1031 10 см*75см ОРТОПЕДИЧЕСКАЯ INTRARICH SPLINT(PRE-CUT)</t>
  </si>
  <si>
    <t>УЗИ, ЭКГ и ЭЭГ</t>
  </si>
  <si>
    <t xml:space="preserve">    Гели для УЗИ, ЭКГ И ЭЭГ</t>
  </si>
  <si>
    <t xml:space="preserve">        Гель для УЗИ "МЕДИАГЕЛЬ-С", стерильный 15 гр.пакет, уп.1/15 пак.</t>
  </si>
  <si>
    <t xml:space="preserve">        Гель для УЗИ "МЕДИАГЕЛЬ", бесцветный с АЛОЕ ВЕРА фл.0,25кг уп.1/40 фл.</t>
  </si>
  <si>
    <t xml:space="preserve">        Гель для УЗИ "МЕДИАГЕЛЬ", бесцветный с АЛОЕ ВЕРА фл.1 кг уп.1/20 фл.</t>
  </si>
  <si>
    <t xml:space="preserve">        Гель для УЗИ "МЕДИАГЕЛЬ", бесцветный с АЛОЕ ВЕРА фл.5кг уп.1/4 кан</t>
  </si>
  <si>
    <t xml:space="preserve">        Гель для УЗИ "МЕДИАГЕЛЬ", высокой вязкости бесцветный кан.5 кг уп. 1/4 кан.</t>
  </si>
  <si>
    <t xml:space="preserve">        Гель для УЗИ "МЕДИАГЕЛЬ", высокой вязкости бесцветный фл.0,25кг, уп.1/40 фл.</t>
  </si>
  <si>
    <t xml:space="preserve">        Гель для УЗИ "МЕДИАГЕЛЬ", высокой вязкости бесцветный фл.1кг, уп.1/20 фл.</t>
  </si>
  <si>
    <t xml:space="preserve">        Гель для УЗИ "МЕДИАГЕЛЬ", высокой вязкости цветной кан.5кг, уп.1/4 кан.</t>
  </si>
  <si>
    <t xml:space="preserve">        Гель для УЗИ "МЕДИАГЕЛЬ", высокой вязкости цветной фл.0,25кг, уп.1/40 фл.</t>
  </si>
  <si>
    <t xml:space="preserve">        Гель для УЗИ "МЕДИАГЕЛЬ", высокой вязкости цветной фл.1кг, уп.1/20 фл.</t>
  </si>
  <si>
    <t xml:space="preserve">        Гель для УЗИ "МЕДИАГЕЛЬ", пониженной вязкости цветной кан. 5кг, уп.1/4шт</t>
  </si>
  <si>
    <t xml:space="preserve">        Гель для УЗИ "МЕДИАГЕЛЬ", пониженной вязкости цветной фл.0,25кг, уп.1/40 фл.</t>
  </si>
  <si>
    <t xml:space="preserve">        Гель для УЗИ "МЕДИАГЕЛЬ", пониженной вязкости цветной фл.1кг, уп.1/20 фл.</t>
  </si>
  <si>
    <t xml:space="preserve">        Гель для УЗИ "МЕДИАГЕЛЬ", средней вязкости цветной кан. 5кг, уп.1/4шт</t>
  </si>
  <si>
    <t xml:space="preserve">        Гель для УЗИ "МЕДИАГЕЛЬ", средней вязкости цветной фл.0,25кг, уп.1/40 фл.</t>
  </si>
  <si>
    <t xml:space="preserve">        Гель для УЗИ "МЕДИАГЕЛЬ", средней вязкости цветной фл.1кг, уп.1/20 фл.</t>
  </si>
  <si>
    <t xml:space="preserve">        Гель для УЗИ "МЕДИАГЕЛЬ", средней вязкости, бесцветный кан. 5кг, уп.1/4 кан.</t>
  </si>
  <si>
    <t xml:space="preserve">        Гель для УЗИ "МЕДИАГЕЛЬ", средней вязкости, бесцветный фл.0,25кг, уп.1/40 фл.</t>
  </si>
  <si>
    <t xml:space="preserve">        Гель для УЗИ "МЕДИАГЕЛЬ", средней вязкости, бесцветный фл.1кг, уп.1/20 фл.</t>
  </si>
  <si>
    <t xml:space="preserve">        Гель для УЗИ сухой концентрат МЕДИАМИКС, пакет 30 гр., груп. уп.5 пакетов</t>
  </si>
  <si>
    <t xml:space="preserve">        Гель для ЭКГ "УНИАГЕЛЬ" (для ЭКГ, РЭГ, ЭЭГ, ЭМГ и ЭМС) кан. 5 кг, уп.1/4 кан.</t>
  </si>
  <si>
    <t xml:space="preserve">        Гель для ЭКГ "УНИАГЕЛЬ" (для ЭКГ, РЭГ, ЭЭГ, ЭМГ и ЭМС) фл. 0,25кг, уп.1/40 фл.</t>
  </si>
  <si>
    <t xml:space="preserve">        Гель для ЭКГ "УНИАГЕЛЬ" (для ЭКГ, РЭГ, ЭЭГ, ЭМГ и ЭМС) фл. 1кг, уп.1/20 фл.</t>
  </si>
  <si>
    <t xml:space="preserve">        Гель для ЭКГ "УНИМАКС" высокопроводящий для ЭКГ, ЭЭГ, РЭГ и дефибрилляции кан.5 кг, уп.1/4 кан.</t>
  </si>
  <si>
    <t xml:space="preserve">        Гель для ЭКГ "УНИМАКС" высокопроводящий для ЭКГ, ЭЭГ, РЭГ и дефибрилляции фл.0,25 кг, уп.1/40 фл.</t>
  </si>
  <si>
    <t xml:space="preserve">        Гель для ЭКГ "УНИМАКС" высокопроводящий для ЭКГ, ЭЭГ, РЭГ и дефибрилляции фл.1 кг, уп.1/20 фл.</t>
  </si>
  <si>
    <t xml:space="preserve">        Жидкость "УНИСПРЕЙ" высокопроводящий для ЭКГ, дефибрилляции, электростимуляции 1 кг, уп.1/18.</t>
  </si>
  <si>
    <t xml:space="preserve">        Жидкость "УНИСПРЕЙ" высокопроводящий для ЭКГ, дефибрилляции, электростимуляции 200мл, уп.1/45шт.</t>
  </si>
  <si>
    <t xml:space="preserve">        Паста электродная контактная адгезивная для ЭЭГ,ЭМГ и регистрации вызванных потенциалов 120гр уп.1/6</t>
  </si>
  <si>
    <t xml:space="preserve">    Лента (Бумага) регистрационная для ЭКГ и ЭЭГ</t>
  </si>
  <si>
    <t xml:space="preserve">        Лента бумажная для для фетального монитора КТГ BIOSYS BFM 800/900 (112*120*250), Dykam, Израиль</t>
  </si>
  <si>
    <t xml:space="preserve">        Лента бумажная для УЗИ Sony UPP-110HD 110мм*20м Япония</t>
  </si>
  <si>
    <t xml:space="preserve">        Лента бумажная с теп. зап.д/ЭКГ 110мм*25м вт. 12 м внут., Россия</t>
  </si>
  <si>
    <t xml:space="preserve">        Лента для УЗИ Sony UPP-110HD 110мм*20м Германия</t>
  </si>
  <si>
    <t xml:space="preserve">        Лента для УЗИ Sony UPP-110HD 110мм*20м Япония, уп.10 рул.</t>
  </si>
  <si>
    <t xml:space="preserve">        Лента для УЗИ Sony UPP-110HD 110мм*20м, Dykam, Израиль</t>
  </si>
  <si>
    <t xml:space="preserve">        Лента для УЗИ Sony UPP-110HG /K 91 HG(110мм*18м), Dykam, Израиль</t>
  </si>
  <si>
    <t xml:space="preserve">        Лента для УЗИ Sony UPP-110HG 110мм*18м Япония (глянцевая)</t>
  </si>
  <si>
    <t xml:space="preserve">        Лента для УЗИ Sony UPP-110HG 110мм*18м, Германия</t>
  </si>
  <si>
    <t xml:space="preserve">        Лента для УЗИ Sony UPP-110S 110мм*20м ORIGINAL Япония уп.10/50 рул.</t>
  </si>
  <si>
    <t xml:space="preserve">        Лента для УЗИ Sony UPP-110S/MITSUBISHI К61В  110мм*20м Германия</t>
  </si>
  <si>
    <t xml:space="preserve">        Лента для УЗИ Sony UPP-110S/MITSUBISHI К61В  110мм*20м Израиль</t>
  </si>
  <si>
    <t xml:space="preserve">        Лента для УЗИ Sony сканеров UPС-21L, (комплект 4 картриджа + бумага 200 листов 144*100), Япония </t>
  </si>
  <si>
    <t xml:space="preserve">        Лента для УЗИ Sony сканеров UPС-21S, (комплект 3 картриджа+ бумага 240 листов 100*90), Япония</t>
  </si>
  <si>
    <t xml:space="preserve">        Лента для ЭКГ Cardiette AR 1200/120*100*200</t>
  </si>
  <si>
    <t xml:space="preserve">        Лента для ЭКГ Cardiette AR 2100, 209*150*200</t>
  </si>
  <si>
    <t xml:space="preserve">        Лента регистрационная бум. с теп. зап. д/ЭКГ 110мм*30м с/внутрь вт.12</t>
  </si>
  <si>
    <t xml:space="preserve">        Лента регистрационная бум. с теп. зап. д/ЭКГ 110мм*30м с/наруж</t>
  </si>
  <si>
    <t xml:space="preserve">        Лента регистрационная бум. с теп. зап. д/ЭКГ 50мм*30м вт.19м внут</t>
  </si>
  <si>
    <t xml:space="preserve">        Лента регистрационная бум. с теп. зап. д/ЭКГ 55мм*25м, втулка d=12мм, сетка cнаружи, Россия</t>
  </si>
  <si>
    <t xml:space="preserve">        Лента регистрационная бум. с теп. зап. д/ЭКГ 57мм*23м, с/р</t>
  </si>
  <si>
    <t xml:space="preserve">        Лента регистрационная бум. с теп. зап. д/ЭКГ 57мм*30м, без сетки</t>
  </si>
  <si>
    <t>ЭК 12Т-01-Р-Д</t>
  </si>
  <si>
    <t xml:space="preserve">        Лента регистрационная бум. с теп. зап. д/ЭКГ Bioset 3500 110*30 м (вт.12мм)</t>
  </si>
  <si>
    <t xml:space="preserve">        Лента регистрационная бум. с теп. зап. д/ЭКГ KENZ (210мм*150мм*200л) R210 х 48Z, Израиль</t>
  </si>
  <si>
    <t xml:space="preserve">        Лента регистрационная бум. с теп. зап. д/ЭКГ KENZ 112мм*27м 302 сетка наруж., Россия</t>
  </si>
  <si>
    <t>R210-36Z-D</t>
  </si>
  <si>
    <t xml:space="preserve">        Лента регистрационная бум. с теп. зап. д/ЭКГ KENZ 210мм x150мм x320л R 1211</t>
  </si>
  <si>
    <t xml:space="preserve">        Лента регистрационная бум. с теп. зап. д/ЭКГ KENZ 210мм*300мм*200л R 210 х 60 Z-D, Израиль</t>
  </si>
  <si>
    <t xml:space="preserve">        Лента регистрационная бум. с теп. зап. д/ЭКГ без сетки,  110мм*25 м. Диам.втулки 12мм.</t>
  </si>
  <si>
    <t xml:space="preserve">        Лента регистрационная бум. с теп. зап. д/ЭКГ без сетки,  110мм*30 м. Диам.втулки 12мм.</t>
  </si>
  <si>
    <t>21862/13338</t>
  </si>
  <si>
    <t xml:space="preserve">        Лента регистрационная бум. с теп. зап. для ЭКГ FUKUDA OP618TE 210х145x207 (30 метров)	с Z-сложением</t>
  </si>
  <si>
    <t xml:space="preserve">        Лента регистрационная бум. с теп. зап. для ЭКГ FUKUDA/ NIHON KONDEN 63х30*вт.16(18)/50	</t>
  </si>
  <si>
    <t>9130/9320/9110/1350</t>
  </si>
  <si>
    <t xml:space="preserve">        Лента регистрационная бум. с теп. зап. для ЭКГ NIHON KOHDEN 210*140*215л 9130/9320/9110/1350, Россия</t>
  </si>
  <si>
    <t xml:space="preserve">        Лента регистрационная бум. с теп. зап. для ЭКГ NIHON KOHDEN FQW 210-3-140 210*140*214</t>
  </si>
  <si>
    <t xml:space="preserve">        Лента регистрационная бум. с теп. зап.д/ЭКГ FUKUDA 145мм*30м сетка внутрь втулка 16</t>
  </si>
  <si>
    <t xml:space="preserve">        Лента регистрационная бум. с теп. зап.д/ЭКГ FUKUDA 145х150х400</t>
  </si>
  <si>
    <t xml:space="preserve">        Лента регистрационная бум. с теп. зап.д/ЭКГ FUKUDA 210мм*30м вт.16 Россия</t>
  </si>
  <si>
    <t xml:space="preserve">        Лента регистрационная бум. с теп. зап.д/ЭКГ FUKUDA/DIKSION/KENZ 210мм*30м вт.16</t>
  </si>
  <si>
    <t xml:space="preserve">        Лента регистрационная бум. с теп. зап.д/ЭКГ Hewlett Packard M1709A/1710A/M2483A/PHILIPS 210х300x200</t>
  </si>
  <si>
    <t xml:space="preserve">        Лента регистрационная бум. с теп. зап.д/ЭКГ NIHON KOHDEN FQW 110*140*144 </t>
  </si>
  <si>
    <t xml:space="preserve">        Лента регистрационная бум. с теп. зап.д/ЭКГ SCHILLER AT-101, 80мм*70мм*275листов, Регистрон, Россия</t>
  </si>
  <si>
    <t>2.157.016</t>
  </si>
  <si>
    <t xml:space="preserve">        Лента регистрационная бум. с теп. зап.д/ЭКГ SCHILLER АТ1 90*90*270</t>
  </si>
  <si>
    <t>2.157.014</t>
  </si>
  <si>
    <t xml:space="preserve">        Лента регистрационная бум. с теп. зап.д/ЭКГ SCHILLER АТ1 90*90*400</t>
  </si>
  <si>
    <t>2.157.012</t>
  </si>
  <si>
    <t xml:space="preserve">        Лента регистрационная бум. с теп. зап.д/ЭКГ SCHILLER АТ10 (210*140*250)</t>
  </si>
  <si>
    <t>2.1 57.012</t>
  </si>
  <si>
    <t xml:space="preserve">        Лента регистрационная бум. с теп. зап.д/ЭКГ SCHILLER АТ10 210х140х250, Израиль</t>
  </si>
  <si>
    <t>2.157.026</t>
  </si>
  <si>
    <t xml:space="preserve">        Лента регистрационная бум. с теп. зап.д/ЭКГ SCHILLER АТ101 (имп.) 80*70*300</t>
  </si>
  <si>
    <t>2.157.017</t>
  </si>
  <si>
    <t xml:space="preserve">        Лента регистрационная бум. с теп. зап.д/ЭКГ SCHILLER АТ2 (имп.) 210*280*200</t>
  </si>
  <si>
    <t>2.157.025</t>
  </si>
  <si>
    <t xml:space="preserve">        Лента регистрационная бум. с теп. зап.д/ЭКГ SCHILLER АТ2/ АТ2+(102) 210*280*170, DYKAM (Израиль)</t>
  </si>
  <si>
    <t xml:space="preserve">        Лента регистрационная бум. с теп. зап.д/ЭКГ SCHILLER АТ2/ АТ2+(102) 210*280*215, Регистрон</t>
  </si>
  <si>
    <t xml:space="preserve">        Лента регистрационная бум. с теп. зап.д/ЭКГ SCHILLER АТ4/АТ-104, 90*90*270</t>
  </si>
  <si>
    <t>226.166.01/05/07</t>
  </si>
  <si>
    <t xml:space="preserve">        Лента регистрационная бум. с теп. зап.д/ЭКГ МАС 1200  210*300*150</t>
  </si>
  <si>
    <t>226.166.05</t>
  </si>
  <si>
    <t xml:space="preserve">        Лента регистрационная бум. с теп. зап.д/ЭКГ МАС 1200/1600 (210х300х150)</t>
  </si>
  <si>
    <t>2036970-001</t>
  </si>
  <si>
    <t xml:space="preserve">        Лента регистрационная бум. с теп. зап.д/ЭКГ МАС 800 110*140*200</t>
  </si>
  <si>
    <t xml:space="preserve">        Лента регистрационная бум. с теп.зап.д./ЭКГ NIHON KOHDEN FQW 110-2-140 110мм х 20м, сложен.гармошкой</t>
  </si>
  <si>
    <t>M3708А</t>
  </si>
  <si>
    <t xml:space="preserve">        Лента регистрационная бум. с тепловой записью для ЭКГ PHILIPS M3708А 210*300*100</t>
  </si>
  <si>
    <t>MITSUBISHI K-61BE</t>
  </si>
  <si>
    <t xml:space="preserve">        Лента(бумага) для видеопринтера MITSUBISHI Electric K60B/K61B-CE (110Х20) ORIGINAL. </t>
  </si>
  <si>
    <t>MITSUBISHI K-65HM</t>
  </si>
  <si>
    <t xml:space="preserve">        Лента(бумага) для видеопринтера MITSUBISHI K-65HM (110Х20) ORIGINAL. Япония</t>
  </si>
  <si>
    <t xml:space="preserve">        Лента(бумага) для видеопринтера MITSUBISHI K-65HM (110Х20) Израиль</t>
  </si>
  <si>
    <t xml:space="preserve">    Принадлежности для ЭКГ, ЭЭГ, РЭЭГ, УЗИ</t>
  </si>
  <si>
    <t xml:space="preserve">        Бинт МАРТЕНСА резиновый 53мм*5м в инд. упаковке</t>
  </si>
  <si>
    <t>F 8726R</t>
  </si>
  <si>
    <t xml:space="preserve">        Кабель пациента F 8726R (R 10кOм) для ЭКГ, ЭЭГ, ЭМГ 4-мм штекерами Fiab, Италия</t>
  </si>
  <si>
    <t xml:space="preserve">        Кабель пациента для ЭКГ пр-во Fiab Италия, F 9032D/M2ENчерный, дл=120см,</t>
  </si>
  <si>
    <t>0201027/0201014</t>
  </si>
  <si>
    <t xml:space="preserve">        Кабель пациента для ЭКГ с отведением, 10 проводов, MАС-500, MАС-1200, пр-во Китай 0201027/0201014</t>
  </si>
  <si>
    <t>PG-905/99</t>
  </si>
  <si>
    <t xml:space="preserve">        Кнопка фиксирующая для ЭЭГ пр-во Fiab (Италия) пластиковая PG-905/99</t>
  </si>
  <si>
    <t xml:space="preserve">        Медицинская проводящая абразивная паста для холтер.  Флакон-160 г. Everi</t>
  </si>
  <si>
    <t>PG-913/15</t>
  </si>
  <si>
    <t xml:space="preserve">        Ремень фиксирующий для ЭЭГ ш=100мм, дл=1500мм (четыре ряда отверстий), пр-во Fiab (Италия) PG-913/15</t>
  </si>
  <si>
    <t>PG-905/15</t>
  </si>
  <si>
    <t xml:space="preserve">        Ремень фиксирующий для ЭЭГ ш=24мм, дл=1500мм (один ряд отверстий), пр-во Fiab (Италия) PG-905/15</t>
  </si>
  <si>
    <t>PG-909/15</t>
  </si>
  <si>
    <t xml:space="preserve">        Ремень фиксирующий для ЭЭГ ш=45мм, дл=1500мм (два ряда отверстий), пр-во Fiab (Италия) PG-909/15</t>
  </si>
  <si>
    <t>PG-911/15</t>
  </si>
  <si>
    <t xml:space="preserve">        Ремень фиксирующий для ЭЭГ ш=75мм, дл=1500мм (три ряда отверстий), пр-во Fiab (Италия) PG-911/15</t>
  </si>
  <si>
    <t>F 8961/4</t>
  </si>
  <si>
    <t xml:space="preserve">        Шлем ленточный ЭЭГ (большой) для взрослых F 8961/4, про-во FIAB, Италия</t>
  </si>
  <si>
    <t xml:space="preserve">    Электроды</t>
  </si>
  <si>
    <t xml:space="preserve">        Комплект грудных электродов для ЭКГ с винтом и зажимом, в 22 мм, Евростандарт(6 шт.)</t>
  </si>
  <si>
    <t xml:space="preserve">        Комплект грудных электродов для ЭКГ с винтом и зажимом, в 24 мм, Евростандарт(6 шт.)</t>
  </si>
  <si>
    <t>0102009/0101009</t>
  </si>
  <si>
    <t xml:space="preserve">        Комплект электродов на конечности д/ЭКГ детский</t>
  </si>
  <si>
    <t xml:space="preserve">        Комплект электродов на конечности д/ЭКГ с винтом и зажимом взрослый, хлорид серебра, 4 шт.</t>
  </si>
  <si>
    <t>31.1925.21.Н92SG</t>
  </si>
  <si>
    <t xml:space="preserve">        Электрод для ЭКГ 48х34 мм. взрослый, стандартный 500 шт.</t>
  </si>
  <si>
    <t>31.1925.21</t>
  </si>
  <si>
    <t xml:space="preserve">        Электрод для ЭКГ 57х34 мм для длительного холтер мониторинга, взрослый,стандартный 500 шт.31.1925.21</t>
  </si>
  <si>
    <t>31.1996.21</t>
  </si>
  <si>
    <t xml:space="preserve">        Электрод для ЭКГ для длительного мониторинга, взрослый, стандартный 300 шт.31.1996.21</t>
  </si>
  <si>
    <t xml:space="preserve">        Электрод для ЭЭГ ушной с клипсой посеребренный</t>
  </si>
  <si>
    <t>F8971/SS</t>
  </si>
  <si>
    <t xml:space="preserve">        Электрод для ЭЭГ ушной с разъемом 1,5 мм (1 шт.), Fiab, Италия  F8971/SS  0007.002</t>
  </si>
  <si>
    <t xml:space="preserve">        Электрод для ЭЭГ ушной с разъемом 1,5 мм (2 шт.), Fiab, Италия</t>
  </si>
  <si>
    <t>PLG50</t>
  </si>
  <si>
    <t xml:space="preserve">        Электрод одноразовый  PLG50 EUROTRODE для ЭКГ d=50мм, уп.60шт, Pirrone, Италия </t>
  </si>
  <si>
    <t>PG-100</t>
  </si>
  <si>
    <t xml:space="preserve">        Электрод одноразовый 90 х 70 мм с солидным гелем и зажимом для крепления электрода PG-100, уп.100 шт</t>
  </si>
  <si>
    <t xml:space="preserve">        Электрод одноразовый Blue sensor для холтеровского мониторирования и обработки данных SCHILLER уп.25</t>
  </si>
  <si>
    <t>PLG30</t>
  </si>
  <si>
    <t xml:space="preserve">        Электрод одноразовый EUROTRODE для ЭКГ 34*27мм, детский, уп.60шт, Pirrone, Италия </t>
  </si>
  <si>
    <t>PSG45</t>
  </si>
  <si>
    <t xml:space="preserve">        Электрод одноразовый EUROTRODE для ЭКГ d=45мм, уп.60шт, Pirrone, Италия </t>
  </si>
  <si>
    <t>F 9069 RM</t>
  </si>
  <si>
    <t xml:space="preserve">        Электрод одноразовый F 9069 RM, 42мм*45мм,(итал.,Fiab) уп.50шт.</t>
  </si>
  <si>
    <t>F 9070</t>
  </si>
  <si>
    <t xml:space="preserve">        Электрод одноразовый F 9070, д=50мм,(итал.,Fiab) уп.30шт.</t>
  </si>
  <si>
    <t>F9048</t>
  </si>
  <si>
    <t xml:space="preserve">        Электрод одноразовый F9048, 57мм*34мм для ЭКГ, Fiab Италия</t>
  </si>
  <si>
    <t xml:space="preserve">F 9079 P </t>
  </si>
  <si>
    <t xml:space="preserve">        Электрод одноразовый F9079, 32мм*36мм, для ЭКГ Fiab Италия</t>
  </si>
  <si>
    <t>F9079</t>
  </si>
  <si>
    <t xml:space="preserve">        Электрод одноразовый F9079, 36мм*40мм для ЭКГ, Fiab Италия</t>
  </si>
  <si>
    <t>PSG50S 12874/60</t>
  </si>
  <si>
    <t xml:space="preserve">        Электрод одноразовый PSG50S EUROTRODE для ЭКГ d=50мм, уп.60шт, Pirrone, Италия </t>
  </si>
  <si>
    <t xml:space="preserve">        Электрод одноразовый SWAROMED (32*32) для ЭКГ с гелем, Nessler, Австрия</t>
  </si>
  <si>
    <t xml:space="preserve">        Электрод одноразовый SWAROMED (36*50) для ЭКГ с гелем, Nessler, Австрия</t>
  </si>
  <si>
    <t xml:space="preserve">        Электрод одноразовый SWAROMED (D 50мм) для ЭКГ с жидк. гелем, Nessler, Австрия</t>
  </si>
  <si>
    <t xml:space="preserve">        Электрод одноразовый SWAROMED (D 50мм) для ЭКГ с жидким. гелем, Nessler, Австрия 1019 50/4800</t>
  </si>
  <si>
    <t xml:space="preserve">        Электрод одноразовый SWAROMED (D 50мм) для ЭКГ с тверд. гелем, Nessler, Австрия</t>
  </si>
  <si>
    <t xml:space="preserve">        Электрод одноразовый SWAROMED (D 50мм) с жидким гелем, рентген.прозрачный для МРТ 1010</t>
  </si>
  <si>
    <t xml:space="preserve">        Электрод одноразовый SWAROMED (D 60мм) для ЭКГ с тверд. гелем, Nessler, Австрия</t>
  </si>
  <si>
    <t xml:space="preserve">        Электрод одноразовый SWAROMED (D60мм) для ЭКГ для длительного мониторирования, Nessler, Австрия</t>
  </si>
  <si>
    <t xml:space="preserve">        Электрод одноразовый SWAROMED (D60мм) для ЭКГ с гелем, Nessler, Австрия</t>
  </si>
  <si>
    <t>PG 10S</t>
  </si>
  <si>
    <t xml:space="preserve">        Электрод одноразовый для ЭКГ d=26мм, Fiab, Италия PG 10S АНАЛОГОВ НЕТ!</t>
  </si>
  <si>
    <t>PG 10С</t>
  </si>
  <si>
    <t xml:space="preserve">        Электрод одноразовый для ЭКГ d=26мм, Fiab, Италия PG 10С АНАЛОГОВ НЕТ!</t>
  </si>
  <si>
    <t>9013S0032</t>
  </si>
  <si>
    <t xml:space="preserve">        Электрод одноразовый игольчатый 37х0,46мм (уп.25шт), Alpine Biomed ApS, Дания</t>
  </si>
  <si>
    <t xml:space="preserve">        Электрод одноразовый игольчатый 37х0,46мм (уп.25шт), Alpine Biomed ApS, Дания 9013S0032</t>
  </si>
  <si>
    <t>9013S0042</t>
  </si>
  <si>
    <t xml:space="preserve">        Электрод одноразовый игольчатый 50х0,46мм (уп.25шт), Alpine Biomed ApS, Дания</t>
  </si>
  <si>
    <t>ЭРЭ-1в.</t>
  </si>
  <si>
    <t xml:space="preserve">        Электрод реоэнцефалографический взрослый ЭРЭ-01</t>
  </si>
  <si>
    <t>ЭРЭ-2в.</t>
  </si>
  <si>
    <t xml:space="preserve">        Электрод реоэнцефалографический взрослый ЭРЭ-2в.</t>
  </si>
  <si>
    <t>F 9024SSC</t>
  </si>
  <si>
    <t xml:space="preserve">        Электроды многоразовые F 9024SSC для взрослых клеммы на конечности  (италия .,Fiab)</t>
  </si>
  <si>
    <t>F 9009SSC</t>
  </si>
  <si>
    <t xml:space="preserve">        Электроды многоразовые грудной взрослый 24мм, F 9009SSC кор.6 шт. Италия,Fiab</t>
  </si>
  <si>
    <t xml:space="preserve">        Электроды многоразовые для ЭКГ грудной взрос. с винтом и зажимом d=22/24мм, комплект 6шт+6груши</t>
  </si>
  <si>
    <t xml:space="preserve">        Электроды многоразовые для ЭКГ грудные детские с винтом и зажимом d=15мм, комплект 6шт+6груши</t>
  </si>
  <si>
    <t>0001.001/ F 8973</t>
  </si>
  <si>
    <t xml:space="preserve">        Электроды многоразовые мостиковые для ЭЭГ взрослый, Fiab, Италия F 8973</t>
  </si>
  <si>
    <t>Урология</t>
  </si>
  <si>
    <t xml:space="preserve">    Инструменты для урологии</t>
  </si>
  <si>
    <t xml:space="preserve">        Буж уретральный изогнутый металлический, Уникон</t>
  </si>
  <si>
    <t xml:space="preserve">        Буж уретральный прямой металлический, длина 180 мм, Уникон</t>
  </si>
  <si>
    <t xml:space="preserve">        Буж уретральный прямой металлический, длина 200 мм, № 16</t>
  </si>
  <si>
    <t>П-16-180</t>
  </si>
  <si>
    <t xml:space="preserve">        Бужи уретральные металлические прямые (комплект) П-16-180</t>
  </si>
  <si>
    <t xml:space="preserve">        Катетер уретральный металлический женский изогнутый № 17, НТ МИЗ, Россия</t>
  </si>
  <si>
    <t xml:space="preserve">    Катетер Малекота</t>
  </si>
  <si>
    <t>0305-00-16</t>
  </si>
  <si>
    <t xml:space="preserve">        Катетер Малекота, Fr16, Apexmed 0305-00-16</t>
  </si>
  <si>
    <t>0305-00-18</t>
  </si>
  <si>
    <t xml:space="preserve">        Катетер Малекота, Fr18, Apexmed 0305-00-18</t>
  </si>
  <si>
    <t>0305-00-20</t>
  </si>
  <si>
    <t xml:space="preserve">        Катетер Малекота, Fr20, Apexmed 0305-00-20</t>
  </si>
  <si>
    <t>0305-00-26</t>
  </si>
  <si>
    <t xml:space="preserve">        Катетер Малекота, Fr26, Apexmed 0305-00-26</t>
  </si>
  <si>
    <t>0305-00-28</t>
  </si>
  <si>
    <t xml:space="preserve">        Катетер Малекота, Fr28, Apexmed 0305-00-28</t>
  </si>
  <si>
    <t>0305-00-30</t>
  </si>
  <si>
    <t xml:space="preserve">        Катетер Малекота, Fr30, Apexmed 0305-00-30</t>
  </si>
  <si>
    <t>0305-00-36</t>
  </si>
  <si>
    <t xml:space="preserve">        Катетер Малекота, Fr36, Apexmed 0305-00-36</t>
  </si>
  <si>
    <t xml:space="preserve">    Катетер Нелатона</t>
  </si>
  <si>
    <t xml:space="preserve">        Катетер урологический женский CH/FR 10 Suyun 20см</t>
  </si>
  <si>
    <t xml:space="preserve">        Катетер урологический женский CH/FR 10 UNICORNMED, дл. 20см</t>
  </si>
  <si>
    <t>0302-00-08</t>
  </si>
  <si>
    <t xml:space="preserve">        Катетер урологический женский CH/FR 10, Apexmed уп.60/360</t>
  </si>
  <si>
    <t>0302-00-12</t>
  </si>
  <si>
    <t xml:space="preserve">        Катетер урологический женский CH/FR 12, Apexmed уп.60/360</t>
  </si>
  <si>
    <t xml:space="preserve">        Катетер урологический женский CH/FR 14 Suyun</t>
  </si>
  <si>
    <t>0302-00-14</t>
  </si>
  <si>
    <t xml:space="preserve">        Катетер урологический женский CH/FR 14, Apexmed уп.60/360</t>
  </si>
  <si>
    <t xml:space="preserve">        Катетер урологический женский CH/FR 16 Suyun</t>
  </si>
  <si>
    <t>0302-00-16</t>
  </si>
  <si>
    <t xml:space="preserve">        Катетер урологический женский CH/FR 16, Apexmed уп.50/300</t>
  </si>
  <si>
    <t xml:space="preserve">        Катетер урологический женский CH/FR 18 Suyun</t>
  </si>
  <si>
    <t>0302-00-20</t>
  </si>
  <si>
    <t xml:space="preserve">        Катетер урологический женский CH/FR 20, Apexmed уп. 40/240</t>
  </si>
  <si>
    <t>0302-00-06</t>
  </si>
  <si>
    <t xml:space="preserve">        Катетер урологический женский CH/FR 6, Apexmed уп.80/480</t>
  </si>
  <si>
    <t xml:space="preserve">        Катетер урологический женский CH/FR 8, Apexmed уп.80/480</t>
  </si>
  <si>
    <t xml:space="preserve">        Катетер урологический женский Фемали CH18 100/800</t>
  </si>
  <si>
    <t>0301-00-10</t>
  </si>
  <si>
    <t xml:space="preserve">        Катетер урологический Нелатона CH/FR 10 Apexmed уп.60/360 </t>
  </si>
  <si>
    <t xml:space="preserve">        Катетер урологический Нелатона CH/FR 10 Integral</t>
  </si>
  <si>
    <t>0301-00-12</t>
  </si>
  <si>
    <t xml:space="preserve">        Катетер урологический Нелатона CH/FR 12 Apexmed уп.60/360 </t>
  </si>
  <si>
    <t xml:space="preserve">        Катетер урологический Нелатона CH/FR 12 Integral</t>
  </si>
  <si>
    <t xml:space="preserve">        Катетер урологический Нелатона CH/FR 12 Suyun</t>
  </si>
  <si>
    <t>0301-00-14</t>
  </si>
  <si>
    <t xml:space="preserve">        Катетер урологический Нелатона CH/FR 14 Apexmed уп.60/360 </t>
  </si>
  <si>
    <t xml:space="preserve">        Катетер урологический Нелатона CH/FR 14 Integral</t>
  </si>
  <si>
    <t xml:space="preserve">        Катетер урологический Нелатона CH/FR 14 Suyun</t>
  </si>
  <si>
    <t>0301-00-16</t>
  </si>
  <si>
    <t xml:space="preserve">        Катетер урологический Нелатона CH/FR 16 Apexmed  уп.50/300</t>
  </si>
  <si>
    <t xml:space="preserve">        Катетер урологический Нелатона CH/FR 16 Integral</t>
  </si>
  <si>
    <t xml:space="preserve">        Катетер урологический Нелатона CH/FR 16 Suyun длина 40</t>
  </si>
  <si>
    <t xml:space="preserve">        Катетер урологический Нелатона CH/FR 16 UNICORNMED длина 40</t>
  </si>
  <si>
    <t>0301-00-18</t>
  </si>
  <si>
    <t xml:space="preserve">        Катетер урологический Нелатона CH/FR 18 Apexmed уп.50/300</t>
  </si>
  <si>
    <t xml:space="preserve">        Катетер урологический Нелатона CH/FR 18 Integral</t>
  </si>
  <si>
    <t>0301-00-20</t>
  </si>
  <si>
    <t xml:space="preserve">        Катетер урологический Нелатона CH/FR 20 Apexmed уп.40/240</t>
  </si>
  <si>
    <t xml:space="preserve">        Катетер урологический Нелатона CH/FR 20 Integral</t>
  </si>
  <si>
    <t>0301-00-06</t>
  </si>
  <si>
    <t xml:space="preserve">        Катетер урологический Нелатона CH/FR 6 Apexmed уп.80/480</t>
  </si>
  <si>
    <t xml:space="preserve">        Катетер урологический Нелатона CH/FR 6 Integral</t>
  </si>
  <si>
    <t>0301-00-08</t>
  </si>
  <si>
    <t xml:space="preserve">        Катетер урологический Нелатона CH/FR 8 Apexmed уп.80/480</t>
  </si>
  <si>
    <t xml:space="preserve">        Катетер урологический Нелатона CH/FR 8 Integral</t>
  </si>
  <si>
    <t>0301-01-10</t>
  </si>
  <si>
    <t xml:space="preserve">        Катетер урологический Нелатона с кончиком Тиманна, F10, Apexmed</t>
  </si>
  <si>
    <t>0301-01-12</t>
  </si>
  <si>
    <t xml:space="preserve">        Катетер урологический Нелатона с кончиком Тиманна, F12, Apexmed</t>
  </si>
  <si>
    <t>0301-01-14</t>
  </si>
  <si>
    <t xml:space="preserve">        Катетер урологический Нелатона с кончиком Тиманна, F14, Apexmed</t>
  </si>
  <si>
    <t>0301-01-16</t>
  </si>
  <si>
    <t xml:space="preserve">        Катетер урологический Нелатона с кончиком Тиманна, F16, Apexmed</t>
  </si>
  <si>
    <t xml:space="preserve">    Катетер Фолея</t>
  </si>
  <si>
    <t xml:space="preserve">        Катетер Фолея двухходовой CH/FR 10 Suyun</t>
  </si>
  <si>
    <t>0303-02-10</t>
  </si>
  <si>
    <t xml:space="preserve">        Катетер Фолея двухходовой CH/FR 10, 3-5 мл/см3 c проводником, Apexmed 0303-02-10</t>
  </si>
  <si>
    <t>0303-02-12</t>
  </si>
  <si>
    <t xml:space="preserve">        Катетер Фолея двухходовой CH/FR 12 30 мл, Apexmed 0303-02-12</t>
  </si>
  <si>
    <t xml:space="preserve">        Катетер Фолея двухходовой CH/FR 12 Suyun</t>
  </si>
  <si>
    <t>0303-02-14</t>
  </si>
  <si>
    <t xml:space="preserve">        Катетер Фолея двухходовой CH/FR 14 30 мл, Apexmed 0303-02-14</t>
  </si>
  <si>
    <t xml:space="preserve">        Катетер Фолея двухходовой CH/FR 14, HELM, латексный</t>
  </si>
  <si>
    <t>0303-02-16</t>
  </si>
  <si>
    <t xml:space="preserve">        Катетер Фолея двухходовой CH/FR 16 30 мл, Apexmed 0303-02-16</t>
  </si>
  <si>
    <t xml:space="preserve">        Катетер Фолея двухходовой CH/FR 16, SUYUN латексный</t>
  </si>
  <si>
    <t>0303-02-18</t>
  </si>
  <si>
    <t xml:space="preserve">        Катетер Фолея двухходовой CH/FR 18 30 мл, Apexmed 0303-02-18</t>
  </si>
  <si>
    <t xml:space="preserve">        Катетер Фолея двухходовой CH/FR 18, SUYUN латексный</t>
  </si>
  <si>
    <t>0303-02-20</t>
  </si>
  <si>
    <t xml:space="preserve">        Катетер Фолея двухходовой CH/FR 20 30 мл, Apexmed 0303-02-20</t>
  </si>
  <si>
    <t xml:space="preserve">        Катетер Фолея двухходовой CH/FR 20, SUYUN латексный</t>
  </si>
  <si>
    <t>0303-02-22</t>
  </si>
  <si>
    <t xml:space="preserve">        Катетер Фолея двухходовой CH/FR 22 30мл, Apexmed 0303-02-22</t>
  </si>
  <si>
    <t>0303-02-24</t>
  </si>
  <si>
    <t xml:space="preserve">        Катетер Фолея двухходовой CH/FR 24 30 мл, Apexmed 0303-02-24</t>
  </si>
  <si>
    <t>0303-02-26</t>
  </si>
  <si>
    <t xml:space="preserve">        Катетер Фолея двухходовой CH/FR 26 30 мл, Apexmed 0303-02-26</t>
  </si>
  <si>
    <t>0303-02-28</t>
  </si>
  <si>
    <t xml:space="preserve">        Катетер Фолея двухходовой CH/FR 28 30 мл, Apexmed 0303-02-28</t>
  </si>
  <si>
    <t>0303-02-30</t>
  </si>
  <si>
    <t xml:space="preserve">        Катетер Фолея двухходовой CH/FR 30 30 мл, Apexmed 0303-02-30</t>
  </si>
  <si>
    <t>0303-02-08</t>
  </si>
  <si>
    <t xml:space="preserve">        Катетер Фолея двухходовой CH/FR 8, 3-5 мл/см3 c проводником, Apexmed 0303-02-08</t>
  </si>
  <si>
    <t xml:space="preserve">        Катетер Фолея двухходовой латексный UNICORNMED длинна 38 см</t>
  </si>
  <si>
    <t>ИТ-03</t>
  </si>
  <si>
    <t xml:space="preserve">        Катетер Фолея двухходовой, INTEGRAL, латексный с силиконовым покрытием</t>
  </si>
  <si>
    <t xml:space="preserve">            CH/FR 12</t>
  </si>
  <si>
    <t xml:space="preserve">            CH/FR 14</t>
  </si>
  <si>
    <t xml:space="preserve">            CH/FR 16</t>
  </si>
  <si>
    <t xml:space="preserve">            CH/FR 18</t>
  </si>
  <si>
    <t xml:space="preserve">            CH/FR 20</t>
  </si>
  <si>
    <t xml:space="preserve">            CH/FR 22</t>
  </si>
  <si>
    <t xml:space="preserve">            CH/FR 24</t>
  </si>
  <si>
    <t xml:space="preserve">            CH/FR 26</t>
  </si>
  <si>
    <t xml:space="preserve">        Катетер Фолея двухходовой, UNICORNMED, латексный с силиконовым покрытием 18/30</t>
  </si>
  <si>
    <t xml:space="preserve">        Катетер Фолея силиконовый 2-х ходовой CH/FR 10, 3-5 мл INTEGRAL уп. 280 шт.</t>
  </si>
  <si>
    <t xml:space="preserve">        Катетер Фолея силиконовый 2-х ходовой CH/FR 12, 30 мл INTEGRAL уп. 400 шт.</t>
  </si>
  <si>
    <t xml:space="preserve">        Катетер Фолея силиконовый 2-х ходовой CH/FR 14, 30 мл INTEGRAL уп. 400 шт.</t>
  </si>
  <si>
    <t>0303-04-14</t>
  </si>
  <si>
    <t xml:space="preserve">        Катетер Фолея силиконовый 2-х ходовой CH/FR 14, 5-10мл/30см3 Apexmed 0303-04-14</t>
  </si>
  <si>
    <t xml:space="preserve">        Катетер Фолея силиконовый 2-х ходовой CH/FR 16, 30 мл INTEGRAL уп. 400 шт.</t>
  </si>
  <si>
    <t xml:space="preserve">        Катетер Фолея силиконовый 2-х ходовой CH/FR 18, 30 мл INTEGRAL уп. 400 шт.</t>
  </si>
  <si>
    <t>0303-04-18</t>
  </si>
  <si>
    <t xml:space="preserve">        Катетер Фолея силиконовый 2-х ходовой CH/FR 18, 5-10мл/30см3 Apexmed 0303-04-18</t>
  </si>
  <si>
    <t xml:space="preserve">        Катетер Фолея силиконовый 2-х ходовой CH/FR 20, 30мл INTEGRAL, уп.400 шт.</t>
  </si>
  <si>
    <t>0303-04-20</t>
  </si>
  <si>
    <t xml:space="preserve">        Катетер Фолея силиконовый 2-х ходовой CH/FR 20, 5-10мл/30см3 Apexmed 0303-04-20</t>
  </si>
  <si>
    <t xml:space="preserve">        Катетер Фолея силиконовый 2-х ходовой CH/FR 22, 30мл INTEGRAL, уп.400 шт.</t>
  </si>
  <si>
    <t xml:space="preserve">        Катетер Фолея силиконовый 2-х ходовой CH/FR 24, 30мл INTEGRAL, уп.400 шт.</t>
  </si>
  <si>
    <t xml:space="preserve">        Катетер Фолея силиконовый 2-х ходовой CH/FR 26, 30мл INTEGRAL, уп.400 шт.</t>
  </si>
  <si>
    <t xml:space="preserve">        Катетер Фолея силиконовый 2-х ходовой CH/FR 6, 3-5 мл INTEGRAL уп. 280 шт.</t>
  </si>
  <si>
    <t xml:space="preserve">        Катетер Фолея силиконовый 2-х ходовой CH/FR 8, 3-5 мл INTEGRAL уп. 280 шт.</t>
  </si>
  <si>
    <t xml:space="preserve">        Катетер Фолея силиконовый 2-х ходовой №18/30</t>
  </si>
  <si>
    <t xml:space="preserve">        Катетер Фолея трехходовой CH/FR 16 INTEGRAL</t>
  </si>
  <si>
    <t xml:space="preserve">        Катетер Фолея трехходовой CH/FR 18 INTEGRAL</t>
  </si>
  <si>
    <t xml:space="preserve">        Катетер Фолея трехходовой CH/FR 20 INTEGRAL</t>
  </si>
  <si>
    <t xml:space="preserve">        Катетер Фолея трехходовой с силиконовым покрытием CH/FR 12/ 5-15 мл INTEGRAL</t>
  </si>
  <si>
    <t xml:space="preserve">    Мочеприемники</t>
  </si>
  <si>
    <t>0304-02-01</t>
  </si>
  <si>
    <t xml:space="preserve">        Мочеприемник детский стерильный 100 мл,  Apexmed, 100/5000 шт. 0304-02-01</t>
  </si>
  <si>
    <t xml:space="preserve">        Мочеприемник детский стерильный 100мл SUYUN 100</t>
  </si>
  <si>
    <t xml:space="preserve">        Мочеприемник детский стерильный 100мл Китай 100</t>
  </si>
  <si>
    <t xml:space="preserve">        Мочеприемник детский стерильный 200мл 100/5000 VOGT MEDICAL, Германия</t>
  </si>
  <si>
    <t>0304-01-10</t>
  </si>
  <si>
    <t xml:space="preserve">        Мочеприемник нестерильный 1000мл взрослый одноразовый Apexmed уп.10/250 шт. 0304-01-10</t>
  </si>
  <si>
    <t>0304-01-20</t>
  </si>
  <si>
    <t xml:space="preserve">        Мочеприемник нестерильный 2000 мл одноразовый Apexmed 0304-01-20</t>
  </si>
  <si>
    <t>0304-01-75</t>
  </si>
  <si>
    <t xml:space="preserve">        Мочеприемник нестерильный 750 мл взрослый, трубка 30 см одноразовый Apexmed 10/250 шт. 0304-01-75</t>
  </si>
  <si>
    <t>0304-04-75</t>
  </si>
  <si>
    <t xml:space="preserve">        Мочеприемник нестерильный 750 мл ЛЮКС, трубка 28 см одноразовый Apexmed 10/250 шт.</t>
  </si>
  <si>
    <t xml:space="preserve">        Мочеприемник стерильный 1000мл взрослый одноразовый SUYUN\10</t>
  </si>
  <si>
    <t>МПОО-12</t>
  </si>
  <si>
    <t xml:space="preserve">        Мочеприемник стерильный 1000мл взрослый одноразовый UNICORNMED</t>
  </si>
  <si>
    <t>1316103*250</t>
  </si>
  <si>
    <t xml:space="preserve">        Мочеприемник стерильный 1000мл одноразовый с прямым сливом VOGT MEDICAL, Германия 1316103*250</t>
  </si>
  <si>
    <t xml:space="preserve">        Мочеприемник стерильный 2000мл взрослый одноразовый SUYUN, 1/10</t>
  </si>
  <si>
    <t>МПОО-11</t>
  </si>
  <si>
    <t xml:space="preserve">        Мочеприемник стерильный 2000мл взрослый одноразовый UNICORNMED Китай, 1/10</t>
  </si>
  <si>
    <t xml:space="preserve">UB3030 </t>
  </si>
  <si>
    <t xml:space="preserve">        Мочеприемник стерильный 2000мл взрослый с трубкой 90 см одноразовый КЬЮРИТИ(Curity) уп.160 шт.UB3030</t>
  </si>
  <si>
    <t>1316104*250</t>
  </si>
  <si>
    <t xml:space="preserve">        Мочеприемник стерильный 2000мл одноразовый с прямым сливом VOGT MEDICAL, Германия 1316103*250</t>
  </si>
  <si>
    <t xml:space="preserve">        Мочеприемник стерильный 750 мл взрослый одноразовый VOGT MEDICAL, Германия уп.10/250 шт.</t>
  </si>
  <si>
    <t xml:space="preserve">        Мочеприемник стерильный 750 мл ножной с в/п клапаном, взрослый одноразовый SUYUN, 1/10/250 шт.</t>
  </si>
  <si>
    <t xml:space="preserve">        Мочеприемник стерильный 800 мл ножной с п/в клапаном, одноразовый Changshu, 250</t>
  </si>
  <si>
    <t xml:space="preserve">    Урологические наборы</t>
  </si>
  <si>
    <t>ZCYS12F</t>
  </si>
  <si>
    <t xml:space="preserve">        Набор для цистомии (Цистостом) ZCYS12F 12F, BALTON</t>
  </si>
  <si>
    <t>ZCYS14F</t>
  </si>
  <si>
    <t xml:space="preserve">        Набор для цистомии (Цистостом) ZCYS14F 14F, BALTON</t>
  </si>
  <si>
    <t>ZCYS9F</t>
  </si>
  <si>
    <t xml:space="preserve">        Набор для цистомии (Цистостом) ZCYS9F 9F, BALTON</t>
  </si>
  <si>
    <t>Утилизация медотходов</t>
  </si>
  <si>
    <t xml:space="preserve">    Баки</t>
  </si>
  <si>
    <t xml:space="preserve">        Бак 12л класс А для отходов БМ-01 белый, НПП КМ-Проект, Россия</t>
  </si>
  <si>
    <t xml:space="preserve">        Бак 12л класс А для отходов ЕПМ-03 белый, ЭКО, Россия</t>
  </si>
  <si>
    <t xml:space="preserve">        Бак 12л класс Б для отходов БМ-01 желтый, НПП КМ-Проект, Россия</t>
  </si>
  <si>
    <t xml:space="preserve">        Бак 12л класс Б для отходов ЕПМ-03 желтый, ЭКО, Россия</t>
  </si>
  <si>
    <t xml:space="preserve">        Бак 20л класс А для отходов белый, НПФ Эко групп, Россия</t>
  </si>
  <si>
    <t xml:space="preserve">        Бак 20л класс А для отходов БМ-01, НПП КМ-Проект, Россия</t>
  </si>
  <si>
    <t xml:space="preserve">        Бак 20л класс Б для отходов БМ-01 желтый, НПП КМ-Проект, Россия</t>
  </si>
  <si>
    <t xml:space="preserve">        Бак 20л класс Б для отходов желтый, НПФ Эко групп, Россия</t>
  </si>
  <si>
    <t xml:space="preserve">        Бак 240л класс Б для врем. хранения и транспортировки  мед. отходов желтый, ЕПМ-04- "Эко"</t>
  </si>
  <si>
    <t xml:space="preserve">        Бак 35л класс Б для отходов БМ-01 желтый, л.с фиксирующей крышкой, НПП КМ-Проект, Россия</t>
  </si>
  <si>
    <t xml:space="preserve">        Бак 35л класс Б для отходов ЕПМ-03 желтый, ЭКО, Россия</t>
  </si>
  <si>
    <t xml:space="preserve">        Бак 65л класс А для отходов белый, НПФ Эко групп, Россия</t>
  </si>
  <si>
    <t xml:space="preserve">        Бак 65л класс А для отходов БМ-01 белый, НПП КМ-Проект, Россия</t>
  </si>
  <si>
    <t xml:space="preserve">        Бак 65л класс Б для отходов БМ-01 желтый, НПП КМ-Проект, Россия</t>
  </si>
  <si>
    <t xml:space="preserve">        Бак 65л класс Б для отходов желтый, НПФ Эко групп, Россия</t>
  </si>
  <si>
    <t xml:space="preserve">        Бак 65л класс В для отходов БМ-01 красный, НПП КМ-Проект, Россия</t>
  </si>
  <si>
    <t xml:space="preserve">        Бак накопительный термостойкий с крышкой, для СВЧ-обеззораживания</t>
  </si>
  <si>
    <t xml:space="preserve">        Бак эксплуатационный термостойкий с крышкой, для СВЧ-обеззораживания</t>
  </si>
  <si>
    <t xml:space="preserve">        Бак эксплуатационный термостойкий с крышкой, Специнтех, Россия</t>
  </si>
  <si>
    <t xml:space="preserve">16.4A004	 </t>
  </si>
  <si>
    <t xml:space="preserve">        Емкость-контейнер для сбора острого инструмента и органических отходов УНИВЕРСАЛ Кл. 6 л ПП</t>
  </si>
  <si>
    <t xml:space="preserve">    Деструктор (уничтожитель игл с гильотиной) Nilife DOTS c принадлежностями</t>
  </si>
  <si>
    <t xml:space="preserve">    Деструктор игл ДИ-2М "ЛАВКОР"</t>
  </si>
  <si>
    <t xml:space="preserve">    Ёмкость-контейнеры</t>
  </si>
  <si>
    <t xml:space="preserve">        Емкость-контейнер для сбора органических отходов кл. Б 1,0л/ЭКО</t>
  </si>
  <si>
    <t xml:space="preserve">        Емкость-контейнер для сбора органических отходов кл. Б 1,5л/КМ</t>
  </si>
  <si>
    <t xml:space="preserve">        Емкость-контейнер для сбора органических отходов кл. Б, 12 л/ЭКО</t>
  </si>
  <si>
    <t xml:space="preserve">        Емкость-контейнер для сбора органических отходов кл. Б, 3,0л/КМ</t>
  </si>
  <si>
    <t xml:space="preserve">        Емкость-контейнер для сбора органических отходов кл. Б, 3,0л/ЭКО</t>
  </si>
  <si>
    <t xml:space="preserve">        Емкость-контейнер для сбора органических отходов кл. Б, 6,0 л/КМ</t>
  </si>
  <si>
    <t xml:space="preserve">        Емкость-контейнер для сбора органических отходов кл. Б, 6,0л / ЭКО</t>
  </si>
  <si>
    <t xml:space="preserve">00622 </t>
  </si>
  <si>
    <t xml:space="preserve">        Емкость-контейнер для сбора органических отходов кл. В 6,0л/КМ</t>
  </si>
  <si>
    <t xml:space="preserve">        Емкость-контейнер для сбора органических отходов кл. В, 3,0л\КМ</t>
  </si>
  <si>
    <t xml:space="preserve">03965 </t>
  </si>
  <si>
    <t xml:space="preserve">        Емкость-контейнер для сбора острого инструмента и органических отходов УНИВЕРСАЛ кл. Б 1,0л/КМ</t>
  </si>
  <si>
    <t xml:space="preserve">        Емкость-контейнер для сбора острого инструмента кл. Б 2,5 л (желтый) Олданс</t>
  </si>
  <si>
    <t xml:space="preserve">        Емкость-контейнер для сбора острого инструмента кл. Б, одн. 3,0л \ЭКО</t>
  </si>
  <si>
    <t xml:space="preserve">        Емкость-контейнер для сбора острого инструмента кл. Б, одн. 6,0л\КМ</t>
  </si>
  <si>
    <t xml:space="preserve">        Емкость-контейнер для сбора острого инструмента кл. Б,одн. 0,1л" ЕСО-02-"ЕЛАТ" уп.1/24шт </t>
  </si>
  <si>
    <t xml:space="preserve">        Емкость-контейнер для сбора острого инструмента кл. Б,одн. 0,25 л\МедКом</t>
  </si>
  <si>
    <t xml:space="preserve">        Емкость-контейнер для сбора острого инструмента кл. Б,одн. 0,25л Медиа, Россия</t>
  </si>
  <si>
    <t xml:space="preserve">        Емкость-контейнер для сбора острого инструмента кл. Б,одн. 0,25л с кноп.механизмом\КМ 02679</t>
  </si>
  <si>
    <t xml:space="preserve">        Емкость-контейнер для сбора острого инструмента кл. Б,одн. 0,5л\КМ 02572</t>
  </si>
  <si>
    <t xml:space="preserve">        Емкость-контейнер для сбора острого инструмента кл. Б,одн. 0,5л\МедКом</t>
  </si>
  <si>
    <t xml:space="preserve">        Емкость-контейнер для сбора острого инструмента кл. Б,одн. 0,5л\ЭКО</t>
  </si>
  <si>
    <t xml:space="preserve">        Емкость-контейнер для сбора острого инструмента кл. Б,одн. 0,6л\КМ</t>
  </si>
  <si>
    <t xml:space="preserve">        Емкость-контейнер для сбора острого инструмента кл. Б,одн. 1,0л\КМ</t>
  </si>
  <si>
    <t xml:space="preserve">        Емкость-контейнер для сбора острого инструмента кл. Б,одн. 1,0л\МедКом</t>
  </si>
  <si>
    <t xml:space="preserve">        Емкость-контейнер для сбора острого инструмента кл. Б,одн. 1,0л\ЭКО</t>
  </si>
  <si>
    <t xml:space="preserve">        Емкость-контейнер для сбора острого инструмента кл. Б,одн. 1,3л\КМ</t>
  </si>
  <si>
    <t xml:space="preserve">03179 </t>
  </si>
  <si>
    <t xml:space="preserve">        Емкость-контейнер для сбора острого инструмента кл. Б,одн. 1,5л\КМ</t>
  </si>
  <si>
    <t xml:space="preserve">        Емкость-контейнер для сбора острого инструмента кл. Б,одн. 1,5л\ЭКО</t>
  </si>
  <si>
    <t xml:space="preserve">        Емкость-контейнер для сбора острого инструмента кл. Б,одн. 3,0л \КМ</t>
  </si>
  <si>
    <t xml:space="preserve">        Емкость-контейнер для сбора острого инструмента кл. Б,одн. 3л\МедКом</t>
  </si>
  <si>
    <t xml:space="preserve">        Емкость-контейнер для сбора острого инструмента кл. Б,одн.1л=V0,75 л "ЕСО-01-"ЕЛАТ"уп.1/24шт </t>
  </si>
  <si>
    <t xml:space="preserve">        Емкость-контейнер для сбора острого инструмента кл. В,одн. 3,0л\КМ</t>
  </si>
  <si>
    <t>НЕ ВЫСТАВЛЯТЬ!!!</t>
  </si>
  <si>
    <t xml:space="preserve">        Емкость-контейнер пластиковый внутрикорпусный кл. АБВ 240 л.\ЭКО</t>
  </si>
  <si>
    <t xml:space="preserve">        Контейнер 240л.на 2-х колесах,герметичный для сбора,хранения и транспортировк медотходов</t>
  </si>
  <si>
    <t xml:space="preserve">        Контейнер внутрикорп. ЕПМ-04-"ЭКО" желт. 120л</t>
  </si>
  <si>
    <t xml:space="preserve">        Контейнер внутрикорп. ЕПМ-04-"ЭКО" синий 120л</t>
  </si>
  <si>
    <t xml:space="preserve">        Контейнер внутрикорпусной ЕПМ-04-"КМ" желт. 120л</t>
  </si>
  <si>
    <t xml:space="preserve">        Контейнер внутрикорпусной желтый 120л. ЕПМ-04</t>
  </si>
  <si>
    <t xml:space="preserve">        Контейнер внутрикорпусной желтый 120л. с педалью КМ</t>
  </si>
  <si>
    <t xml:space="preserve">    Пакеты для утилизации</t>
  </si>
  <si>
    <t xml:space="preserve">        Бирка-Ярлык для пакета утилизации класса А, Б, В, Г</t>
  </si>
  <si>
    <t xml:space="preserve">        Мешок для мусора 30л 50 шт./уп.</t>
  </si>
  <si>
    <t>86.1197</t>
  </si>
  <si>
    <t xml:space="preserve">        Пакет для безопасной утилизации устройств исследований проб крови ТИП 1. 200*300мм, РР, бесцветные. </t>
  </si>
  <si>
    <t xml:space="preserve">        Пакет для мед.отходов термостойкий одноразовый 650*750мм уп.300шт, Специнтех, Россия</t>
  </si>
  <si>
    <t xml:space="preserve">        Пакет для отходов СанПин класс А ПСРП 120л ВСБ 700*1000 б/стяжки</t>
  </si>
  <si>
    <t xml:space="preserve">        Пакет для отходов СанПин класс А ПСРП 20л ВСБ 500*600 б/стяжки</t>
  </si>
  <si>
    <t xml:space="preserve">        Пакет для отходов СанПин класс А ПСРП 60л ВСБ 700*800 б/стяжки</t>
  </si>
  <si>
    <t xml:space="preserve">        Пакет для отходов СанПин класс Б ПСРП 120л ВЖБ 700*1000 б/стяжки</t>
  </si>
  <si>
    <t xml:space="preserve">        Пакет для отходов СанПин класс Б ПСРП 20л ВЖБ 500*600 б/стяжки</t>
  </si>
  <si>
    <t xml:space="preserve">        Пакет для отходов СанПин класс Б ПСРП 60л ВЖБ 700*800 б/стяжки</t>
  </si>
  <si>
    <t xml:space="preserve">        Пакет для сбора и хранения отходов кл.А 300*330 повышенной прочности\ЭКО уп.100/4000 шт.</t>
  </si>
  <si>
    <t xml:space="preserve">        Пакет для сбора и хранения отходов кл.А 500*600 ПО"ОЛДАНС" без стяжки и бирки!</t>
  </si>
  <si>
    <t xml:space="preserve">        Пакет для сбора и хранения отходов кл.А 500*600 ЭКО</t>
  </si>
  <si>
    <t xml:space="preserve">        Пакет для сбора и хранения отходов кл.А 500*600\КМ</t>
  </si>
  <si>
    <t xml:space="preserve">        Пакет для сбора и хранения отходов кл.А 600*1000\КМ</t>
  </si>
  <si>
    <t xml:space="preserve">        Пакет для сбора и хранения отходов кл.А 700*800 ПО"ОЛДАНС" без стяжки и бирки!</t>
  </si>
  <si>
    <t xml:space="preserve">        Пакет для сбора и хранения отходов кл.А 700*800 ЭКО</t>
  </si>
  <si>
    <t xml:space="preserve">        Пакет для сбора и хранения отходов кл.А 700*800\КМ</t>
  </si>
  <si>
    <t xml:space="preserve">        Пакет для сбора и хранения отходов кл.А 800*900\КМ</t>
  </si>
  <si>
    <t xml:space="preserve">        Пакет для сбора и хранения отходов кл.Б (информ. окно, замок-стяжка) 330*600 ЭКО</t>
  </si>
  <si>
    <t xml:space="preserve">02895 </t>
  </si>
  <si>
    <t xml:space="preserve">        Пакет для сбора и хранения отходов кл.Б 1000*1200\КМ</t>
  </si>
  <si>
    <t xml:space="preserve">        Пакет для сбора и хранения отходов кл.Б 300*330\КМ</t>
  </si>
  <si>
    <t xml:space="preserve">        Пакет для сбора и хранения отходов кл.Б 300*330\ЭКО уп.100/4000 шт.</t>
  </si>
  <si>
    <t xml:space="preserve">        Пакет для сбора и хранения отходов кл.Б 330*600\КМ</t>
  </si>
  <si>
    <t xml:space="preserve">        Пакет для сбора и хранения отходов кл.Б 330*600\ЭКО</t>
  </si>
  <si>
    <t xml:space="preserve">        Пакет для сбора и хранения отходов кл.Б 500*600 ПО"ОЛДАНС" без стяжки и бирки!</t>
  </si>
  <si>
    <t xml:space="preserve">        Пакет для сбора и хранения отходов кл.Б 500*600 повышенной прочности, ЭКО</t>
  </si>
  <si>
    <t xml:space="preserve">        Пакет для сбора и хранения отходов кл.Б 500*600\КМ</t>
  </si>
  <si>
    <t xml:space="preserve">        Пакет для сбора и хранения отходов кл.Б 500*600\ЭКО</t>
  </si>
  <si>
    <t xml:space="preserve">        Пакет для сбора и хранения отходов кл.Б 600*1000 ЭКО</t>
  </si>
  <si>
    <t xml:space="preserve">        Пакет для сбора и хранения отходов кл.Б 600*1000\КМ</t>
  </si>
  <si>
    <t xml:space="preserve">        Пакет для сбора и хранения отходов кл.Б 700*1100 ЭКО</t>
  </si>
  <si>
    <t xml:space="preserve">        Пакет для сбора и хранения отходов кл.Б 700*1100\КМ</t>
  </si>
  <si>
    <t xml:space="preserve">        Пакет для сбора и хранения отходов кл.Б 700*800 ПО"ОЛДАНС" без стяжки и бирки!</t>
  </si>
  <si>
    <t xml:space="preserve">        Пакет для сбора и хранения отходов кл.Б 700*800 ЭКО</t>
  </si>
  <si>
    <t xml:space="preserve">        Пакет для сбора и хранения отходов кл.Б 700*800\КМ 02164</t>
  </si>
  <si>
    <t xml:space="preserve">        Пакет для сбора и хранения отходов кл.Б 800*900 ПО"ОЛДАНС" без стяжки и бирки!</t>
  </si>
  <si>
    <t xml:space="preserve">        Пакет для сбора и хранения отходов кл.Б 800*900\ЭКО</t>
  </si>
  <si>
    <t xml:space="preserve">        Пакет для сбора и хранения отходов кл.В 300*330\КМ</t>
  </si>
  <si>
    <t xml:space="preserve">        Пакет для сбора и хранения отходов кл.В 300*330\МедПак</t>
  </si>
  <si>
    <t xml:space="preserve">        Пакет для сбора и хранения отходов кл.В 330*600\КМ</t>
  </si>
  <si>
    <t xml:space="preserve">        Пакет для сбора и хранения отходов кл.В 500*600 ЭКО</t>
  </si>
  <si>
    <t xml:space="preserve">        Пакет для сбора и хранения отходов кл.В 500*600\КМ</t>
  </si>
  <si>
    <t xml:space="preserve">        Пакет для сбора и хранения отходов кл.В 700*800 ЭКО</t>
  </si>
  <si>
    <t xml:space="preserve">        Пакет для сбора и хранения отходов кл.В 700*800\КМ</t>
  </si>
  <si>
    <t xml:space="preserve">        Пакет для сбора и хранения отходов кл.Г 300*330\КМ</t>
  </si>
  <si>
    <t xml:space="preserve">        Пакет для сбора и хранения отходов кл.Г 300*330\МедПак</t>
  </si>
  <si>
    <t xml:space="preserve">        Пакет для сбора и хранения отходов кл.Г 330*600\КМ</t>
  </si>
  <si>
    <t xml:space="preserve">        Пакет для сбора и хранения отходов кл.Г 700*800\КМ</t>
  </si>
  <si>
    <t xml:space="preserve">        Пакет для сбора и хранения отходов кл.Г 800*900</t>
  </si>
  <si>
    <t xml:space="preserve">        Пакет для сбора и хранения отходов отх кл.Б 800*900\КМ</t>
  </si>
  <si>
    <t xml:space="preserve">        Пакеты для утилизации тип 1, 200х300 мм, РР, уп./100 шт</t>
  </si>
  <si>
    <t xml:space="preserve">        Стойка-тележка для пакетов ЭКО</t>
  </si>
  <si>
    <t xml:space="preserve">        Стяжка для пакета ОЛДАНС</t>
  </si>
  <si>
    <t xml:space="preserve">        Стяжка-бирка 1 лента 100шт СанПин</t>
  </si>
  <si>
    <t xml:space="preserve">        Хомут нейлоновый для герметизации пакетов для утилизации (100 шт)</t>
  </si>
  <si>
    <t>Уход за пациентом</t>
  </si>
  <si>
    <t xml:space="preserve">    Накопитель подгузников Diaper Champ "Regular"</t>
  </si>
  <si>
    <t>1.46.030.1 Россия</t>
  </si>
  <si>
    <t xml:space="preserve">    Пеленка впитывающая 40х60см Basic Normal Luxsan №30/4 1.46.030.1</t>
  </si>
  <si>
    <t>1.66.030.1 Россия</t>
  </si>
  <si>
    <t xml:space="preserve">    Пеленка впитывающая 60х60см Basic Normal Luxsan №30/3 1.66.030.1</t>
  </si>
  <si>
    <t>1.69.030.1 Россия</t>
  </si>
  <si>
    <t xml:space="preserve">    Пеленка впитывающая 60х90см Basic Normal Luxsan №30/3 1.69.030.1</t>
  </si>
  <si>
    <t xml:space="preserve">    Пеленка впитывающая одноразовая Luxsan Normal 40х60см,30/120 </t>
  </si>
  <si>
    <t xml:space="preserve">    Пеленка впитывающая одноразовая Luxsan Normal 60х60см,30/90 </t>
  </si>
  <si>
    <t xml:space="preserve">    Пеленка впитывающая одноразовая Luxsan Normal 60х90см,30/90 </t>
  </si>
  <si>
    <t>SE-091-MMMM</t>
  </si>
  <si>
    <t xml:space="preserve">    Пеленки впитывающие 60*60 см SENI SOFT BASIC №30 гигиенические одноразовые</t>
  </si>
  <si>
    <t>161 531 0</t>
  </si>
  <si>
    <t xml:space="preserve">    Пеленки впитывающие 60*90 см 80 g MOLINEA Normal № 30, гигиенические одноразовые 161 531 0</t>
  </si>
  <si>
    <t>161 520 6</t>
  </si>
  <si>
    <t xml:space="preserve">    Пеленки впитывающие 60х90 MOLINEA Plus L № 30 161 520 6</t>
  </si>
  <si>
    <t>SE-091-MMMM-008/ 08.15</t>
  </si>
  <si>
    <t xml:space="preserve">    Пеленки гигиенические SENI SOFT 40*60 см по 30 шт</t>
  </si>
  <si>
    <t xml:space="preserve">    Пеленки гигиенические SENI SOFT BASIC 40х60 см по 10 шт</t>
  </si>
  <si>
    <t>SE-094-SM30-A01</t>
  </si>
  <si>
    <t xml:space="preserve">    Подгузники для взрослых SUPER SENI AIR EXTRA LARGE № 30 SE-094-XL30-A01</t>
  </si>
  <si>
    <t>SE-094-LA30-JA1</t>
  </si>
  <si>
    <t xml:space="preserve">    Подгузники для взрослых SUPER SENI AIR LARGE № 30, Россия SE-094-LA30-JA1</t>
  </si>
  <si>
    <t xml:space="preserve">    Подгузники для взрослых SUPER SENI AIR MEDIUM № 30 SE-094-ME30-A01</t>
  </si>
  <si>
    <t>SE-094-ME30-JA1</t>
  </si>
  <si>
    <t xml:space="preserve">    Подгузники для взрослых SUPER SENI AIR MEDIUM № 30, Россия SE-094-ME30-JA1</t>
  </si>
  <si>
    <t xml:space="preserve">    Подгузники для взрослых SUPER SENI AIR SMALL № 30 SE-094-SM30-A01</t>
  </si>
  <si>
    <t>169 848 1</t>
  </si>
  <si>
    <t xml:space="preserve">    Подгузники для взрослых воздухопроницаемые, L Moli Care Premium extra soft Large, 30 шт.</t>
  </si>
  <si>
    <t>BE-012-RW10-026</t>
  </si>
  <si>
    <t xml:space="preserve">    Прокладки женские гигиенические впитывающие"bella","Classic Nova Komfort" по 10 шт.</t>
  </si>
  <si>
    <t>BE-012-RW10-002</t>
  </si>
  <si>
    <t xml:space="preserve">    Прокладки женские гигиенические впитывающие"bella","Nova " softiplait air по 10 шт</t>
  </si>
  <si>
    <t>BE-012-MW10-001</t>
  </si>
  <si>
    <t xml:space="preserve">    Прокладки женские гигиенические впитывающие"bella","Nova Maxi" softiplait air по 10 шт</t>
  </si>
  <si>
    <t xml:space="preserve">BE-021-RN12-002 </t>
  </si>
  <si>
    <t xml:space="preserve">    Прокладки женские гигиенические ежедневные "bella" "Panty Soft Comfort"  по 12шт</t>
  </si>
  <si>
    <t xml:space="preserve">BE-021-RN20-036 </t>
  </si>
  <si>
    <t xml:space="preserve">    Прокладки женские гигиенические ежедневные "bella" "Panty Soft"  по 20шт</t>
  </si>
  <si>
    <t xml:space="preserve">    Прокладки с крылышками RIA Ultra Normal Plus 10 шт</t>
  </si>
  <si>
    <t>SE-095-NO20-RU2</t>
  </si>
  <si>
    <t xml:space="preserve">    Прокладки урологические Seni Ladi Njrmal по 20 шт. SE-095-NO20-RU2</t>
  </si>
  <si>
    <t xml:space="preserve">    Салфетки бумажные двухслойные вытяжные 100шт./уп.</t>
  </si>
  <si>
    <t>Cotton Club</t>
  </si>
  <si>
    <t xml:space="preserve">    Салфетки влажные  гигиеничнские</t>
  </si>
  <si>
    <t>SE-231-W080-001</t>
  </si>
  <si>
    <t xml:space="preserve">    Салфетки влажные SENI CARE зап. блок, уп.80шт, Польша SE-231-W080-001</t>
  </si>
  <si>
    <t>SE-096-ME10-RU1</t>
  </si>
  <si>
    <t xml:space="preserve">    Трусы впитывающие для взрослых SENI ACTIVE, размер М (10шт/уп)</t>
  </si>
  <si>
    <t>Физиотерапия</t>
  </si>
  <si>
    <t>ВГЭ--01</t>
  </si>
  <si>
    <t xml:space="preserve">    Ванночка глазная полимерная ВГЭ--01 "МП"</t>
  </si>
  <si>
    <t xml:space="preserve">    Гели для физиотерапии</t>
  </si>
  <si>
    <t xml:space="preserve">        Гель для УЗИ "МЕДИАГЕЛЬ-Т", бесцветный кан. 5кг, уп.1/4 кан.</t>
  </si>
  <si>
    <t xml:space="preserve">        Гель для УЗИ "МЕДИАГЕЛЬ-Т", бесцветный фл.0,25кг, уп.1/40 фл.</t>
  </si>
  <si>
    <t xml:space="preserve">        Гель для УЗИ "МЕДИАГЕЛЬ-Т", бесцветный фл.1кг, уп.1/20 фл.</t>
  </si>
  <si>
    <t xml:space="preserve">    Маска взрослая одноразовая для OMRON NE-C28</t>
  </si>
  <si>
    <t xml:space="preserve">    Озокерит (5кг)</t>
  </si>
  <si>
    <t xml:space="preserve">    Очки защитные ОЗ-2 (инфракрасное излучение)</t>
  </si>
  <si>
    <t xml:space="preserve">    Очки защитные ОЗ-3 (красное излучение)</t>
  </si>
  <si>
    <t xml:space="preserve">    Парафин гранулированый (20кг) </t>
  </si>
  <si>
    <t xml:space="preserve">    Парафин твердый (20кг) </t>
  </si>
  <si>
    <t xml:space="preserve">    Спонжи d-8см, уп.5шт</t>
  </si>
  <si>
    <t xml:space="preserve">    Ультразвуковой ингалятор LD-250U</t>
  </si>
  <si>
    <t xml:space="preserve">    Часы песочные 10 мин, уп.14 шт., Китай 12004734</t>
  </si>
  <si>
    <t xml:space="preserve">    Часы песочные 15мин. уп.7 шт., Китай 12004735</t>
  </si>
  <si>
    <t xml:space="preserve">    Часы песочные 5мин, уп.10 шт., Китай 12004733</t>
  </si>
  <si>
    <t xml:space="preserve">    Часы песочные ЧПН- 20(20 минут), уп.10шт, МиниМед, Россия</t>
  </si>
  <si>
    <t xml:space="preserve">    Часы песочные ЧПН-1 (1 минута), уп.10шт, МиниМед, Россия</t>
  </si>
  <si>
    <t xml:space="preserve">    Часы песочные ЧПН-2 (2 минуты), уп.10шт, МиниМед, Россия</t>
  </si>
  <si>
    <t xml:space="preserve">    Часы песочные ЧПН-3 мин., Россия</t>
  </si>
  <si>
    <t xml:space="preserve">    Чашка для лекарств большая (для ингалятора)</t>
  </si>
  <si>
    <t xml:space="preserve">    Электроды для физиотерапии</t>
  </si>
  <si>
    <t xml:space="preserve">        Прокладка гидрофильная прямоугольная 100*100</t>
  </si>
  <si>
    <t xml:space="preserve">        Прокладка гидрофильная прямоугольная 100*150</t>
  </si>
  <si>
    <t xml:space="preserve">        Прокладки для воротниковой зоны(шалевой воротник) 440х380</t>
  </si>
  <si>
    <t xml:space="preserve">        Электрод (маска) к апп. Электросон, д.62 мм (детская)</t>
  </si>
  <si>
    <t xml:space="preserve">        Электрод (маска) к апп. Электросон, д.68 мм </t>
  </si>
  <si>
    <t>3444.503</t>
  </si>
  <si>
    <t xml:space="preserve">        Электрод вакуумный d-60мм, уп.2шт </t>
  </si>
  <si>
    <t xml:space="preserve">        Электрод гребешковый к ап.Искра-1</t>
  </si>
  <si>
    <t xml:space="preserve">        Электрод грибовидный к ап.Искра-1</t>
  </si>
  <si>
    <t xml:space="preserve">        Электрод одноразовый десенный 110мм уп.10шт</t>
  </si>
  <si>
    <t xml:space="preserve">        Электрод одноразовый полостные эндаурально-эндоназальные,взрослые, 110мм уп.10шт ИНИСС-мед</t>
  </si>
  <si>
    <t xml:space="preserve">        Электрод одноразовый полостные эндаурально-эндоназальные,малый, уп.10шт ИНИСС-мед</t>
  </si>
  <si>
    <t xml:space="preserve">        Электрод с токопроводящей тканью  40х 50 мм (20 кв. см) уп./10 шт.</t>
  </si>
  <si>
    <t xml:space="preserve">        Электрод с токопроводящей тканью  40х110 мм (44 кв.см) уп./10 шт.</t>
  </si>
  <si>
    <t xml:space="preserve">        Электрод с токопроводящей тканью  70х110 мм (77 кв. см) уп./10 шт.</t>
  </si>
  <si>
    <t xml:space="preserve">        Электрод с токопроводящей тканью Воротник по Щербакову 250х440 мм.(600 кв.см.) </t>
  </si>
  <si>
    <t xml:space="preserve">        Электрод с токопроводящей тканью Воротник по Щербакову 380х430 мм.(1000 кв.см.) </t>
  </si>
  <si>
    <t xml:space="preserve">        Электрод с токопроводящей тканью двухлопастной (ушной)  90х100 мм.(90 кв.см.) </t>
  </si>
  <si>
    <t xml:space="preserve">        Электрод с токопроводящей тканью двухлопастной (ушной) 110х130 мм.(143 кв.см.) </t>
  </si>
  <si>
    <t xml:space="preserve">        Электрод с токопроводящей тканью Полумаска Бергонье трехлопастной 120х170 мм.(100 кв.см.) </t>
  </si>
  <si>
    <t xml:space="preserve">        Электрод с токопроводящей тканью Полумаска Бергонье трехлопастной 160х190 мм.(175 кв.см.) </t>
  </si>
  <si>
    <t xml:space="preserve">        Электрод углетканевый 060*100мм прямоугольный</t>
  </si>
  <si>
    <t xml:space="preserve">        Электрод углетканевый 100*100мм прямоугольный</t>
  </si>
  <si>
    <t xml:space="preserve">        Электрод углетканевый 100*150мм прямоугольный</t>
  </si>
  <si>
    <t>Хирургия</t>
  </si>
  <si>
    <t xml:space="preserve">    Жгут кровоостанавливающий Эсмарха</t>
  </si>
  <si>
    <t xml:space="preserve">        Жгут  кровоостанавливающий VACUETTE многоразовый безлатексный 840050</t>
  </si>
  <si>
    <t xml:space="preserve">        Жгут  кровоостанавливающий VACUETTE многоразовый безлатексный 840051,детский</t>
  </si>
  <si>
    <t xml:space="preserve">        Жгут кровоостанавливающий,резиновый Виталфарм\100\500</t>
  </si>
  <si>
    <t xml:space="preserve">        Жгут кровоостанавливающий,резиновый ЭСМАРХА\100\500</t>
  </si>
  <si>
    <t xml:space="preserve">    Инструмент для хирургии</t>
  </si>
  <si>
    <t xml:space="preserve">        Ангиология-раздел медицины, изучающий кровеносные и лимфатические сосуды, их строение и функциониров</t>
  </si>
  <si>
    <t xml:space="preserve">            Катетер прямой 6CH дл. 100 см с закр. концом, 8-ю отв. (для склерооблитер)</t>
  </si>
  <si>
    <t xml:space="preserve">            Катетер прямой 7CH дл. 100 см с закр. концом, 8-ю отв. (для склерооблитер)</t>
  </si>
  <si>
    <t xml:space="preserve">        Векоподъемник 11*11 мм</t>
  </si>
  <si>
    <t xml:space="preserve">        Зажим кишечный жесткий, прямой</t>
  </si>
  <si>
    <t xml:space="preserve">        Зажим кишечный эластичный для взрослых изогнутый</t>
  </si>
  <si>
    <t>З-39 (17-914)</t>
  </si>
  <si>
    <t xml:space="preserve">        Зажим с кремальерой для операционного белья,130мм (3-39Пак)</t>
  </si>
  <si>
    <t>В-3-72</t>
  </si>
  <si>
    <t xml:space="preserve">        Зажим сосудистый д/частичн.боков.пережат.вертикально-изогнутый № 1 ВР-3-72</t>
  </si>
  <si>
    <t>З-53(17-262)</t>
  </si>
  <si>
    <t xml:space="preserve">        Зажим т.Бильрот зубчатый изогнутый №1 160мм З-53(17-262)</t>
  </si>
  <si>
    <t>3-42 (17-266)</t>
  </si>
  <si>
    <t xml:space="preserve">        Зажим т.Бильрот зубчатый изогнутый№3 270мм 3-42 (17-266)</t>
  </si>
  <si>
    <t>З-92(17-252)</t>
  </si>
  <si>
    <t xml:space="preserve">        Зажим т.Бильрот зубчатый прямой №1 160мм З-92(17-252)</t>
  </si>
  <si>
    <t>З-32(П)</t>
  </si>
  <si>
    <t xml:space="preserve">        Зажим т.Бильрот зубчатый прямой №2 198мм З-32(П)</t>
  </si>
  <si>
    <t>3-(17-254)</t>
  </si>
  <si>
    <t>З-37(17-264)</t>
  </si>
  <si>
    <t xml:space="preserve">        Зажим т.Бильрот к/о зубчатый изогнутый №2 200 мм З-37(17-264)</t>
  </si>
  <si>
    <t xml:space="preserve">З-42 (17-266) </t>
  </si>
  <si>
    <t xml:space="preserve">        Зажим т.Бильрот к/о зубчатый изогнутый №3 250 мм З-42 (17-266) </t>
  </si>
  <si>
    <t>З-32(17-254)</t>
  </si>
  <si>
    <t xml:space="preserve">        Зажим т.Бильрот к/о зубчатый прямой №2 200 мм З-32(17-254)</t>
  </si>
  <si>
    <t>З-42-1 (17-256)</t>
  </si>
  <si>
    <t xml:space="preserve">        Зажим т.Бильрот к/о зубчатый,прямой №3 250 мм З-42-1 (17-256)</t>
  </si>
  <si>
    <t>3-42</t>
  </si>
  <si>
    <t xml:space="preserve">        Зажим т.Бильрот.зубчатый прямой №3 270мм З-42-1(П)</t>
  </si>
  <si>
    <t>З-31-1(17-385)</t>
  </si>
  <si>
    <t xml:space="preserve">        Зажим т.Кохер зубчатый1/2зуб. изогнутый №3 200мм З-31-1(17-385)</t>
  </si>
  <si>
    <t>З-31(17-375)</t>
  </si>
  <si>
    <t xml:space="preserve">        Зажим т.Кохер зубчатый1/2зуб. прямой №3 200мм З-31(17-375)</t>
  </si>
  <si>
    <t>З-21-1(17-158)</t>
  </si>
  <si>
    <t xml:space="preserve">        Зажим т.Кохер зубчатый1/2зуб.изогнутый №1 150мм З-21-1(17-158)</t>
  </si>
  <si>
    <t>3-5-1(17-383)</t>
  </si>
  <si>
    <t xml:space="preserve">        Зажим т.Кохер зубчатый1/2зуб.изогнутый №2 160мм 3-5-1(17-383)</t>
  </si>
  <si>
    <t>З-21(17-156) 372</t>
  </si>
  <si>
    <t xml:space="preserve">        Зажим т.Кохер зубчатый1/2зуб.прямой №1 150мм З-21(17-156)372</t>
  </si>
  <si>
    <t>3-5(17-373)</t>
  </si>
  <si>
    <t xml:space="preserve">        Зажим т.Кохер зубчатый1/2зуб.прямой №2 160мм 3-5(17-373)</t>
  </si>
  <si>
    <t>З-38Пак(17-860)</t>
  </si>
  <si>
    <t xml:space="preserve">        Зажим т.Микулича с кремальерой для прикрепления белья к брюшине 195мм</t>
  </si>
  <si>
    <t>З-121(17-142)</t>
  </si>
  <si>
    <t xml:space="preserve">        Зажим т.Москит изогнутый для новорожденных 120мм З-121(17-142)</t>
  </si>
  <si>
    <t xml:space="preserve">П-17-146  </t>
  </si>
  <si>
    <t xml:space="preserve">        Зажим т.Москит изогнутый п/ребру.150мм</t>
  </si>
  <si>
    <t>З-62-2 (2407)</t>
  </si>
  <si>
    <t xml:space="preserve">        Зажим т.Москит изогнутый по плоскости 150мм З-62-2 (2407)</t>
  </si>
  <si>
    <t>З-62-1(2404)</t>
  </si>
  <si>
    <t xml:space="preserve">        Зажим т.Москит прямой 150мм, Пакистан З-62-1(2404)</t>
  </si>
  <si>
    <t>3-62-1 Пак</t>
  </si>
  <si>
    <t xml:space="preserve">        Зажим т.Москит прямой 160мм, Пакистан</t>
  </si>
  <si>
    <t>З--120(17-140)</t>
  </si>
  <si>
    <t xml:space="preserve">        Зажим т.Москит прямой для новорожденных 120 мм З-120(17-140)</t>
  </si>
  <si>
    <t>П-17-140</t>
  </si>
  <si>
    <t xml:space="preserve">        Зажим т.Москит прямой для новорожденных 125мм П-17-140</t>
  </si>
  <si>
    <t>3Н-35</t>
  </si>
  <si>
    <t xml:space="preserve">        Зонд  хирургический желобоватый 140мм 3Н-35 пак</t>
  </si>
  <si>
    <t>3Н-36</t>
  </si>
  <si>
    <t xml:space="preserve">        Зонд  хирургический желобоватый 170мм 3Н-36 пак</t>
  </si>
  <si>
    <t>ТБ-ЗН-4</t>
  </si>
  <si>
    <t xml:space="preserve">        Зонд хирургический пуговчатый двухсторонний 130 х 1</t>
  </si>
  <si>
    <t>ТБ-ЗН-5</t>
  </si>
  <si>
    <t xml:space="preserve">        Зонд хирургический пуговчатый двухсторонний 130 х 1,5</t>
  </si>
  <si>
    <t xml:space="preserve">        Игла для пневмоторакса И-39</t>
  </si>
  <si>
    <t xml:space="preserve">        Игла для пункции сердца диам. 2 мм И-13</t>
  </si>
  <si>
    <t xml:space="preserve">        Игла для спинномозговой пункции А-12*120 30 И-23</t>
  </si>
  <si>
    <t>И-10-1(25-131)</t>
  </si>
  <si>
    <t xml:space="preserve">        Иглодержатель общехирургический 160 мм И-10-1(25-131)</t>
  </si>
  <si>
    <t>И-10-2(25-133)</t>
  </si>
  <si>
    <t xml:space="preserve">        Иглодержатель общехирургический 200 мм И-10-2(25-133)</t>
  </si>
  <si>
    <t>25-134</t>
  </si>
  <si>
    <t xml:space="preserve">        Иглодержатель общехирургический 240 мм 25-134</t>
  </si>
  <si>
    <t xml:space="preserve">        Иглодержатель общехирургический 250 мм</t>
  </si>
  <si>
    <t>И-10-3(25-135)</t>
  </si>
  <si>
    <t xml:space="preserve">        Иглодержатель общехирургический 260 мм 25-135</t>
  </si>
  <si>
    <t>И-10-1(П)</t>
  </si>
  <si>
    <t xml:space="preserve">        Иглодержатель общехирургический легированный 160 мм И-10-1(П)</t>
  </si>
  <si>
    <t>ТБ-И-10-1</t>
  </si>
  <si>
    <t xml:space="preserve">        Иглодержатель общехирургический легированный 160 мм ТБ-И-10-1</t>
  </si>
  <si>
    <t>И-10-2</t>
  </si>
  <si>
    <t xml:space="preserve">        Иглодержатель общехирургический легированный 200 мм ТБ-И-10-2</t>
  </si>
  <si>
    <t>Щ-20-2 Пак</t>
  </si>
  <si>
    <t xml:space="preserve">        Корнцанг изогнутый 250 мм, Пакистан Щ-20-2(19-922)</t>
  </si>
  <si>
    <t xml:space="preserve">        Корнцанг изогнутый 256 мм</t>
  </si>
  <si>
    <t>щ-20-2</t>
  </si>
  <si>
    <t xml:space="preserve">        Корнцанг изогнутый 260мм</t>
  </si>
  <si>
    <t>19-906</t>
  </si>
  <si>
    <t xml:space="preserve">        Корнцанг прямой 230мм (детский) 19-906</t>
  </si>
  <si>
    <t>Щ-20-1(19-920)</t>
  </si>
  <si>
    <t xml:space="preserve">        Корнцанг прямой 250/260мм 19-920</t>
  </si>
  <si>
    <t>К-152</t>
  </si>
  <si>
    <t xml:space="preserve">        Крючок пластинч. по Фарабефу №2 (l=152мм)</t>
  </si>
  <si>
    <t>К-205</t>
  </si>
  <si>
    <t xml:space="preserve">        Крючок пластинчатый по Фарабефу №1 (l=215мм) К-205</t>
  </si>
  <si>
    <t>К-26</t>
  </si>
  <si>
    <t xml:space="preserve">        Крючок хирургический 1 зубый тупой № 1, 200мм</t>
  </si>
  <si>
    <t>К-24</t>
  </si>
  <si>
    <t xml:space="preserve">        Крючок хирургический 2-х зубый острый № 2, 200мм К-24</t>
  </si>
  <si>
    <t>К-32</t>
  </si>
  <si>
    <t xml:space="preserve">        Крючок хирургический 2-х зубый тупой. № 2, 200мм В-К-32</t>
  </si>
  <si>
    <t xml:space="preserve">        Крючок хирургический 3-х зубый острый № 2, 200мм</t>
  </si>
  <si>
    <t>К-27</t>
  </si>
  <si>
    <t xml:space="preserve">        Крючок хирургический 3-х зубый тупой. № 2, 200мм</t>
  </si>
  <si>
    <t xml:space="preserve">        Крючок хирургический 4-х зубый острый № 1,</t>
  </si>
  <si>
    <t>К-8</t>
  </si>
  <si>
    <t xml:space="preserve">        Крючок хирургический 6ти зубый острый, 220мм</t>
  </si>
  <si>
    <t>К-17</t>
  </si>
  <si>
    <t xml:space="preserve">        Крючок хирургический пластинчатый по Фарабефу, длина 215мм, Тумботино</t>
  </si>
  <si>
    <t>В-К-26</t>
  </si>
  <si>
    <t xml:space="preserve">        Крючок хирургический трехзубый костный острый № 1, 200мм</t>
  </si>
  <si>
    <t>(Н-358в)</t>
  </si>
  <si>
    <t xml:space="preserve">        Набор для трахеотомии</t>
  </si>
  <si>
    <t xml:space="preserve">        Набор хирургический операционный малый</t>
  </si>
  <si>
    <t xml:space="preserve">        Нож ампутационный малый НЛ 250х120</t>
  </si>
  <si>
    <t>ТБ-Н-1</t>
  </si>
  <si>
    <t xml:space="preserve">        Ножницы анатомические кишечные прямые 205мм ТБ-Н-1</t>
  </si>
  <si>
    <t>Н-8 П</t>
  </si>
  <si>
    <t xml:space="preserve">        Ножницы для рассечения мягких тканей в полостях вертикально-изогнутые 230 мм Н-8 П</t>
  </si>
  <si>
    <t>Н-58(13-1963)</t>
  </si>
  <si>
    <t xml:space="preserve">        Ножницы хирургические, изогнутые 150 мм Н-58(13-1963)</t>
  </si>
  <si>
    <t>Н-59(13-1961)</t>
  </si>
  <si>
    <t xml:space="preserve">        Ножницы хирургические, прямые 150 мм Н-59(13-1961)</t>
  </si>
  <si>
    <t>ПМ-41</t>
  </si>
  <si>
    <t xml:space="preserve">        Пинцет Адсона с насечкой, 121мм, Тумботино</t>
  </si>
  <si>
    <t>П-15-143</t>
  </si>
  <si>
    <t xml:space="preserve">        Пинцет хирургический 150 ПМ8 (15-143)</t>
  </si>
  <si>
    <t>ПМ-9пак</t>
  </si>
  <si>
    <t xml:space="preserve">        Пинцет хирургический 200*2,5 мм ПМ-9(15-144)</t>
  </si>
  <si>
    <t>ПМ-10(15-145)</t>
  </si>
  <si>
    <t xml:space="preserve">        Пинцет хирургический 250*2,5 мм ПМ-10(15-145)</t>
  </si>
  <si>
    <t>П-43-170</t>
  </si>
  <si>
    <t xml:space="preserve">        Роторасширитель винтовой П-43-170</t>
  </si>
  <si>
    <t>Р-5пак</t>
  </si>
  <si>
    <t xml:space="preserve">        Роторасширитель винтовой, Пакистан</t>
  </si>
  <si>
    <t>Р-15(43-142)</t>
  </si>
  <si>
    <t xml:space="preserve">        Роторасширитель детский с кремальерой 160мм</t>
  </si>
  <si>
    <t xml:space="preserve">        Скальпель брюшистый большой Тумботино, Ворсма</t>
  </si>
  <si>
    <t xml:space="preserve">        Скальпель брюшистый средний, Сб-3</t>
  </si>
  <si>
    <t xml:space="preserve">        Скальпель остроконечный, общехирургический</t>
  </si>
  <si>
    <t>Т-29 П</t>
  </si>
  <si>
    <t xml:space="preserve">        Троакар полостной диаметр 2 мм Т-29 П</t>
  </si>
  <si>
    <t>Т-30 П</t>
  </si>
  <si>
    <t xml:space="preserve">        Троакар полостной диаметр 4 мм Т-30 П</t>
  </si>
  <si>
    <t>Т-31 П</t>
  </si>
  <si>
    <t xml:space="preserve">        Троакар полостной диаметр 6 мм Т-31 П</t>
  </si>
  <si>
    <t>Т-32 П</t>
  </si>
  <si>
    <t xml:space="preserve">        Троакар полостной диаметр 7 мм Т-32 П</t>
  </si>
  <si>
    <t xml:space="preserve">    Лезвия одноразовые для ручки скальпеля</t>
  </si>
  <si>
    <t xml:space="preserve">        Лезвие № 10 TROGE для скальпеля (уп.100) 63000</t>
  </si>
  <si>
    <t xml:space="preserve">        Лезвие № 10 для скальпеля одноразовое стерильное Beroblade, уп.100 шт.</t>
  </si>
  <si>
    <t xml:space="preserve">        Лезвие № 10 для скальпеля стерильное IMP</t>
  </si>
  <si>
    <t xml:space="preserve">        Лезвие № 10 ПАРАГОН стерильное уп.100шт</t>
  </si>
  <si>
    <t>0601-01-10</t>
  </si>
  <si>
    <t xml:space="preserve">        Лезвие № 10 стерильное одноразовое Apexmed 100 шт</t>
  </si>
  <si>
    <t xml:space="preserve">        Лезвие № 11 TROGE для скальпеля (уп.100) 63001</t>
  </si>
  <si>
    <t xml:space="preserve">        Лезвие № 11 для скальпеля одноразовое стерильное Beroblade, уп.100 шт.</t>
  </si>
  <si>
    <t xml:space="preserve">        Лезвие № 11 ПАРАГОН стерильное уп.100шт</t>
  </si>
  <si>
    <t>0601-01-11</t>
  </si>
  <si>
    <t xml:space="preserve">        Лезвие № 11 стерильное/Apexmed 100 шт</t>
  </si>
  <si>
    <t xml:space="preserve">        Лезвие № 12 TROGE для скальпеля (уп.100)</t>
  </si>
  <si>
    <t xml:space="preserve">        Лезвие № 12 для скальпеля стерильное IMP</t>
  </si>
  <si>
    <t xml:space="preserve">        Лезвие № 12 стерильное/Apexmed 100 шт</t>
  </si>
  <si>
    <t xml:space="preserve">        Лезвие № 13 TROGE для скальпеля (уп.100) 63003</t>
  </si>
  <si>
    <t xml:space="preserve">        Лезвие № 13 СваннМортон нержавеющая сталь, Англия</t>
  </si>
  <si>
    <t xml:space="preserve">        Лезвие № 15 TROGE для скальпеля (уп.100) 63005</t>
  </si>
  <si>
    <t xml:space="preserve">        Лезвие № 15 для скальпеля стерильное IMP</t>
  </si>
  <si>
    <t xml:space="preserve">        Лезвие № 15 ПАРАГОН стерильное уп.100шт</t>
  </si>
  <si>
    <t>0601-01-15</t>
  </si>
  <si>
    <t xml:space="preserve">        Лезвие № 15 стерильное, Apexmed</t>
  </si>
  <si>
    <t xml:space="preserve">        Лезвие № 18 TROGE для скальпеля (уп.100)</t>
  </si>
  <si>
    <t xml:space="preserve">        Лезвие № 20 TROGE для скальпеля (уп.100)</t>
  </si>
  <si>
    <t xml:space="preserve">        Лезвие № 20 для скальпеля одноразовое стерильное Beroblade, уп.100 шт.</t>
  </si>
  <si>
    <t xml:space="preserve">        Лезвие № 21 TROGE для скальпеля (уп.100) 63012</t>
  </si>
  <si>
    <t xml:space="preserve">        Лезвие № 21 для скальпеля одноразовое стерильное Beroblade, уп.100 шт.</t>
  </si>
  <si>
    <t xml:space="preserve">        Лезвие № 21 для скальпеля стерильное IMP</t>
  </si>
  <si>
    <t>0601-00-21</t>
  </si>
  <si>
    <t xml:space="preserve">        Лезвие № 21 стерильное, Apexmed</t>
  </si>
  <si>
    <t xml:space="preserve">        Лезвие № 22 TROGE для скальпеля уп. 100</t>
  </si>
  <si>
    <t>0601-00-22</t>
  </si>
  <si>
    <t xml:space="preserve">        Лезвие № 22 стерильное, Apexmed</t>
  </si>
  <si>
    <t xml:space="preserve">        Лезвие № 23 TROGE для скальпеля (уп.100)</t>
  </si>
  <si>
    <t xml:space="preserve">        Лезвие № 23 ПАРАГОН стерильное уп.100шт</t>
  </si>
  <si>
    <t xml:space="preserve">        Лезвие № 23 стерильное, Apexmed</t>
  </si>
  <si>
    <t xml:space="preserve">        Лезвие № 24 TROGE (уп.100) 63015</t>
  </si>
  <si>
    <t xml:space="preserve">        Лезвие № 24 для скальпеля одноразовое стерильное Beroblade, уп.100 шт.</t>
  </si>
  <si>
    <t xml:space="preserve">        Лезвие № 24 ПАРАГОН стерильное уп.100шт</t>
  </si>
  <si>
    <t>0601-01-24</t>
  </si>
  <si>
    <t xml:space="preserve">        Лезвие № 24 стерильное/Apexmed 100 шт</t>
  </si>
  <si>
    <t xml:space="preserve">        Ручка-держатель № 3 для одноразового лезвия № 10-15 Apexmed</t>
  </si>
  <si>
    <t xml:space="preserve">        Ручка-держатель № 3 для одноразового лезвия № 10-15 TROGE</t>
  </si>
  <si>
    <t xml:space="preserve">        Ручка-держатель № 4 для одноразового лезвия № 18-26 Apexmed</t>
  </si>
  <si>
    <t xml:space="preserve">        Ручка-держатель № 4 для одноразового лезвия № 18-26 TROGE</t>
  </si>
  <si>
    <t xml:space="preserve">        Ручка-держатель лезвия № 3 Paragon</t>
  </si>
  <si>
    <t>П-7-103</t>
  </si>
  <si>
    <t xml:space="preserve">        Ручка-держатель лезвия № 3 малая 120 мм</t>
  </si>
  <si>
    <t xml:space="preserve">        Ручка-держатель лезвия № 4 Paragon</t>
  </si>
  <si>
    <t>П-7-104</t>
  </si>
  <si>
    <t xml:space="preserve">        Ручка-держатель лезвия № 4 большая, 130 мм </t>
  </si>
  <si>
    <t xml:space="preserve">    Скальпеля одноразовые</t>
  </si>
  <si>
    <t xml:space="preserve">        Скальпель № 10 Beroblade, уп.10/500 шт.</t>
  </si>
  <si>
    <t xml:space="preserve">        Скальпель № 10 одноразовый TROGE уп10/500 шт. 63100</t>
  </si>
  <si>
    <t xml:space="preserve">        Скальпель № 10 одноразовый стерильный IMP</t>
  </si>
  <si>
    <t>P501</t>
  </si>
  <si>
    <t xml:space="preserve">        Скальпель № 10 одноразовый стерильный Парагон</t>
  </si>
  <si>
    <t>0602-03-10</t>
  </si>
  <si>
    <t xml:space="preserve">        Скальпель № 10 с пластмассовой ручкой стерильный /Apexmed/10</t>
  </si>
  <si>
    <t xml:space="preserve">        Скальпель № 11 Beroblade, уп.10/500 шт.</t>
  </si>
  <si>
    <t>TRO-MICROCISION</t>
  </si>
  <si>
    <t xml:space="preserve">        Скальпель № 11 одноразовый TROGE уп10/500 шт.63101</t>
  </si>
  <si>
    <t xml:space="preserve">        Скальпель № 11 одноразовый стерильный IMP</t>
  </si>
  <si>
    <t xml:space="preserve">        Скальпель № 11 одноразовый стерильный Парагон</t>
  </si>
  <si>
    <t>0602-03-11</t>
  </si>
  <si>
    <t xml:space="preserve">        Скальпель № 11 с пластмассовой ручкой стерильный /Apexmed/10</t>
  </si>
  <si>
    <t xml:space="preserve">        Скальпель № 12 одноразовый TROGE уп10</t>
  </si>
  <si>
    <t xml:space="preserve">        Скальпель № 12 одноразовый стерильный Парагон</t>
  </si>
  <si>
    <t>0602-03-12</t>
  </si>
  <si>
    <t xml:space="preserve">        Скальпель № 12 с пластмассовой ручкой стерильный /Apexmed/10</t>
  </si>
  <si>
    <t xml:space="preserve">        Скальпель № 12 с пластмассовой ручкой углеродистая сталь, Apexmed</t>
  </si>
  <si>
    <t xml:space="preserve">        Скальпель № 13 одноразовый TROGE уп10/500 шт. 63103</t>
  </si>
  <si>
    <t xml:space="preserve">        Скальпель № 13 с пластмассовой ручкой стерильный /Apexmed/10</t>
  </si>
  <si>
    <t xml:space="preserve">        Скальпель № 15 одноразовый TROGE уп10/500 шт. 63105</t>
  </si>
  <si>
    <t xml:space="preserve">        Скальпель № 15 одноразовый стерильный IMP</t>
  </si>
  <si>
    <t>P505</t>
  </si>
  <si>
    <t xml:space="preserve">        Скальпель № 15 одноразовый стерильный Парагон</t>
  </si>
  <si>
    <t>0602-03-15</t>
  </si>
  <si>
    <t xml:space="preserve">        Скальпель № 15 с пластмассовой ручкой стерильный /Apexmed/10</t>
  </si>
  <si>
    <t xml:space="preserve">        Скальпель № 18 одноразовый TROGE уп10/500 шт. 63109</t>
  </si>
  <si>
    <t xml:space="preserve">        Скальпель № 18 с пластмассовой ручкой стерильный /Apexmed/10</t>
  </si>
  <si>
    <t xml:space="preserve">        Скальпель № 20 одноразовый TROGE уп10/500 шт.</t>
  </si>
  <si>
    <t xml:space="preserve">        Скальпель № 21 одноразовый TROGE уп10 63112</t>
  </si>
  <si>
    <t xml:space="preserve">        Скальпель № 21 с пластмассовой ручкой стерильный /Apexmed/10</t>
  </si>
  <si>
    <t xml:space="preserve">        Скальпель № 22 одноразовый TROGE уп10/500 шт.</t>
  </si>
  <si>
    <t xml:space="preserve">        Скальпель № 23 одноразовый TROGE уп10/500 шт. 63114</t>
  </si>
  <si>
    <t>0602-03-23</t>
  </si>
  <si>
    <t xml:space="preserve">        Скальпель № 23 с пластмассовой ручкой стерильный /Apexmed/10/ 0602-00-23</t>
  </si>
  <si>
    <t xml:space="preserve">        Скальпель № 23 с пластмассовой ручкой стерильный /ПАРАГОН/10</t>
  </si>
  <si>
    <t xml:space="preserve">        Скальпель № 24 одноразовый TROGE уп10/500 шт.63115</t>
  </si>
  <si>
    <t xml:space="preserve">        Скальпель № 24 одноразовый стерильный Парагон</t>
  </si>
  <si>
    <t xml:space="preserve">        Скальпель № 24 с пластмассовой ручкой стерильный /Apexmed/10</t>
  </si>
  <si>
    <t xml:space="preserve">        Скальпель № 24 стерильный медицинский/Apexmed/10/500</t>
  </si>
  <si>
    <t xml:space="preserve">        Скальпель № 25 одноразовый TROGE уп10/500 шт.</t>
  </si>
  <si>
    <t xml:space="preserve">        Скальпель № 26 одноразовый TROGE уп10/500 шт.</t>
  </si>
  <si>
    <t xml:space="preserve">    Трубка дренажная</t>
  </si>
  <si>
    <t>050-10-14</t>
  </si>
  <si>
    <t xml:space="preserve">        Катетер отсасывающий для реанимации Мюлии CH 14/60см 050-10-14</t>
  </si>
  <si>
    <t xml:space="preserve">        Катетер подключичный d=0,6мм, уп.40/960шт, Синтез, Россия	</t>
  </si>
  <si>
    <t xml:space="preserve">        Катетер подключичный d=1,0 мм, 40шт./уп., Синтез, Россия	</t>
  </si>
  <si>
    <t xml:space="preserve">        Катетер подключичный d=1,4мм, 10 шт./уп., Синтез, Россия	</t>
  </si>
  <si>
    <t>0607-00-00</t>
  </si>
  <si>
    <t xml:space="preserve">        Мешок дренажный, Apexmed 0607-00-00</t>
  </si>
  <si>
    <t xml:space="preserve">        МИНИ-СПАЙК Канюля аспирационная 0,45(50), для многократного забора раствора уп.50шт</t>
  </si>
  <si>
    <t xml:space="preserve">        МИНИ-СПАЙК Канюля-ФИЛЬТР аспирационная 0,45(50), для многократного забора раствора уп.50шт 4550579</t>
  </si>
  <si>
    <t>038-61-302</t>
  </si>
  <si>
    <t xml:space="preserve">        Переходник Venticaire гибкий 22F+15F/22M</t>
  </si>
  <si>
    <t>59611р</t>
  </si>
  <si>
    <t xml:space="preserve">        Сетка полипропиленовая 6*11см см, FIL 0.14.1</t>
  </si>
  <si>
    <t>4507908-01</t>
  </si>
  <si>
    <t xml:space="preserve">        Спинокан со срезом типа"Стилет" 22G 0,7х88мм(25) 4507908-01</t>
  </si>
  <si>
    <t>4505905-01</t>
  </si>
  <si>
    <t xml:space="preserve">        Спинокан со срезом типа"Стилет" 25G 0,53х88мм(25) 4505905-01</t>
  </si>
  <si>
    <t>0604-02-20</t>
  </si>
  <si>
    <t xml:space="preserve">        Трубка дренажная Ch/Fr 20 уп.40/240шт.0604-02-20</t>
  </si>
  <si>
    <t>0604-02-24</t>
  </si>
  <si>
    <t xml:space="preserve">        Трубка дренажная Ch/Fr 24 уп.40/240шт.0604-02-24</t>
  </si>
  <si>
    <t xml:space="preserve">        Трубка дренажная Ch/Fr 30 уп.40/240шт.0604-02-30</t>
  </si>
  <si>
    <t>0604-02-36</t>
  </si>
  <si>
    <t xml:space="preserve">        Трубка дренажная Ch/Fr 36 уп.40/240шт.0604-02-36</t>
  </si>
  <si>
    <t>0606-02-18</t>
  </si>
  <si>
    <t xml:space="preserve">        Трубка дренажная Кера силиконовая Ch/Fr 18 0606-02-18</t>
  </si>
  <si>
    <t xml:space="preserve">        Устройство для промывания полостей Пак</t>
  </si>
  <si>
    <t>4160258 Е*</t>
  </si>
  <si>
    <t xml:space="preserve">        Цертофикс Моно 320 № 10 набор для катетеризации 4160258 Е</t>
  </si>
  <si>
    <t>4160304Е*</t>
  </si>
  <si>
    <t xml:space="preserve">        Цертофикс Моно 420 № 10 набор для катетеризации 4160304 Е</t>
  </si>
  <si>
    <t xml:space="preserve">        Эндогерниостеплер 5 мм+30 скобок Protack</t>
  </si>
  <si>
    <t xml:space="preserve">    Шовный материал</t>
  </si>
  <si>
    <t>W9138</t>
  </si>
  <si>
    <t xml:space="preserve">        Викрил 0 (75) игла колющая 31 мм 1/2 №12, W9138</t>
  </si>
  <si>
    <t>W9001</t>
  </si>
  <si>
    <t xml:space="preserve">        Викрил 1 250 см КАТУШКА, фиолетовый Лигапак № 12 W9001</t>
  </si>
  <si>
    <t>W9025</t>
  </si>
  <si>
    <t xml:space="preserve">        Викрил 2/0 150см, фиолетовый, лигатура № 12 W9025</t>
  </si>
  <si>
    <t>W9020</t>
  </si>
  <si>
    <t xml:space="preserve">        Викрил 2/0 250см, КАТУШКА, фиолетовый, лигатура № 12 W9020</t>
  </si>
  <si>
    <t>W9181</t>
  </si>
  <si>
    <t xml:space="preserve">        Викрил 2/0 75см,кол.-реж.26 мм,1/2,уп.12шт.W9181</t>
  </si>
  <si>
    <t>W9741</t>
  </si>
  <si>
    <t xml:space="preserve">        Викрил 3/0 45 см не окрашенный, режущая 22 мм, 1/2 уп.12 шт. W9741</t>
  </si>
  <si>
    <t>W9730</t>
  </si>
  <si>
    <t xml:space="preserve">        Викрил 3/0 75 см не окрашенный, режущая 26 мм, 5/8 уп.12 шт. W9730</t>
  </si>
  <si>
    <t>W9444</t>
  </si>
  <si>
    <t xml:space="preserve">        Викрил 3/0 75см,реж.16 мм,3/8 уп.12 шт. W9444</t>
  </si>
  <si>
    <t>W9838T</t>
  </si>
  <si>
    <t xml:space="preserve">        Викрил 4/0 45 см неокр. игла 26 мм Прайм реж. 3/8 кр. № 24</t>
  </si>
  <si>
    <t>W9520T</t>
  </si>
  <si>
    <t>W9074</t>
  </si>
  <si>
    <t xml:space="preserve">        Викрил 4/0 45см фиолетовый игла колющая 17мм 3/8, уп.12шт, W9074</t>
  </si>
  <si>
    <t>W9067</t>
  </si>
  <si>
    <t xml:space="preserve">        Викрил 4/0 60 см фиолетовый игла колющая 13мм 3/8, уп.12шт, W9067</t>
  </si>
  <si>
    <t>W9113</t>
  </si>
  <si>
    <t xml:space="preserve">        Викрил 4/0 75см игла 20мм кол. 1/2кр. уп/12пак/W9113</t>
  </si>
  <si>
    <t xml:space="preserve">W9552  </t>
  </si>
  <si>
    <t xml:space="preserve">        Викрил 6/0  USP  шпат 1/4 8мм две иглы; 45см; фиол;  № 12 W9552  </t>
  </si>
  <si>
    <t>W9831T</t>
  </si>
  <si>
    <t xml:space="preserve">        Викрил 6/0, 45 см, н/окр.0 Прайм реж.13 мм, 3/8 № 24 W9831T</t>
  </si>
  <si>
    <t>VCP683H</t>
  </si>
  <si>
    <t xml:space="preserve">        Викрил Плюс н/ок 3/0 45см игла обр.-реж. 24мм 3/8 36 шт./уп.</t>
  </si>
  <si>
    <t>PM 2144</t>
  </si>
  <si>
    <t xml:space="preserve">        Капролон DS 24.2 EP 3-0 USP. 0.45m,2 № 24 PM2144</t>
  </si>
  <si>
    <t>дюжина</t>
  </si>
  <si>
    <t>H310L</t>
  </si>
  <si>
    <t xml:space="preserve">        Кетгут 3/0 (№3) 75 см кол. 20 мм 1/2 круга уп/36, Helm, Германия</t>
  </si>
  <si>
    <t>H410L</t>
  </si>
  <si>
    <t xml:space="preserve">        Кетгут 4/0 (№2) 75 см кол. 17 мм 1/2 уп/36</t>
  </si>
  <si>
    <t xml:space="preserve">        Кетгут HR 27, 3 EP 3-0, USP 0.75m,2 № 24 10213</t>
  </si>
  <si>
    <t xml:space="preserve">        Кетгут HR 30, 4 EP 3-0, USP 0,75 m,2  № 24 10227</t>
  </si>
  <si>
    <t xml:space="preserve">        Кетгут простой 75 4/0 HR- 15 кол</t>
  </si>
  <si>
    <t xml:space="preserve">        Кетгут простой 75 4/0 HR- 20 кол</t>
  </si>
  <si>
    <t xml:space="preserve">        Кетгут простой 75 4/0 HR- 25 кол</t>
  </si>
  <si>
    <t xml:space="preserve">        Кетгут простой 75 4/0 HS- 16 реж.</t>
  </si>
  <si>
    <t xml:space="preserve">        Кетгут простой 75 4/0 HS- 20 реж</t>
  </si>
  <si>
    <t xml:space="preserve">        Кетгут простой 75 ИАКАПл-1/2-20-Кх 3,5 (2/0)</t>
  </si>
  <si>
    <t xml:space="preserve">        Кетгут простой 75 ИАКАПл-1/2-25-Рх 3 (3/0)</t>
  </si>
  <si>
    <t xml:space="preserve">        Кетгут простой 75 ИАКАПл-1/2-30-Рх 4 (0)</t>
  </si>
  <si>
    <t xml:space="preserve">        Кетгут простой/75 ИАКПл-3/8-20-Кх3,5(2/0)</t>
  </si>
  <si>
    <t xml:space="preserve">        Кетгут простой/75 ИАКПл-3/8-20-Кх3(3/0)</t>
  </si>
  <si>
    <t>G318T</t>
  </si>
  <si>
    <t xml:space="preserve">        Кетгут хирургический М3(3/0) 70см игла SH-1 22мм кол. 1/2 кр 24шт./уп</t>
  </si>
  <si>
    <t xml:space="preserve">        Лавсан, USP № 0, колющая,одноигольная изгиб 1/2 №25</t>
  </si>
  <si>
    <t xml:space="preserve">        Лавсан, USP № 2/0, колющая,одноигольная изгиб 1/2 №25</t>
  </si>
  <si>
    <t xml:space="preserve">        Лавсан, USP № 3/0, колющая,одноигольная изгиб 1/2 №25</t>
  </si>
  <si>
    <t>W3435</t>
  </si>
  <si>
    <t xml:space="preserve">        Монокрил 4/0 70см игла 17мм кол.1/2кр. /уп12шт/ W3435</t>
  </si>
  <si>
    <t>MCP4170H</t>
  </si>
  <si>
    <t xml:space="preserve">        Монокрил Плюс фиолетовый M2/0(3) 70 см игла колющая SH plus, уп.36шт. MCP4170H</t>
  </si>
  <si>
    <t xml:space="preserve">        Нить Альфа Полипропилен (моно), USP № 3/0, L=0.75м, игла 30мм, изгиб 1/2, колющая, одноигольная</t>
  </si>
  <si>
    <t xml:space="preserve">        Нить Альфа Полипропилен (моно), USP № 4/0, L=0.75м, игла 17мм, изгиб 1/2, колющая, одноигольная</t>
  </si>
  <si>
    <t xml:space="preserve">        ПГА (плетеная), USP №3/0 № 25</t>
  </si>
  <si>
    <t>PA 1145</t>
  </si>
  <si>
    <t xml:space="preserve">        ПГА 0, 70 USP 3-0 24мм, 2 PA 1145</t>
  </si>
  <si>
    <t>W9201H</t>
  </si>
  <si>
    <t xml:space="preserve">        ПДС II 5/0 70 см иглы 2х13мм кол.1/2кр. уп.36 шт.W9201H</t>
  </si>
  <si>
    <t>5/0 0,75 м, 17мм 1/2 кол.</t>
  </si>
  <si>
    <t xml:space="preserve">        Полипропилен USP № 5/0, L=0.75м, игла 17мм, 1/2, колющая,одноигольная/Аналог:Пролен,Мопилен,Резопрен</t>
  </si>
  <si>
    <t xml:space="preserve">        Полиэстер DS 18, 2 ER 3-0 USP, 0.45 m3 № 36, 81413</t>
  </si>
  <si>
    <t xml:space="preserve">        Полиэстр HR17 .2 EP 3-0 USP 0.75 m 3 № 36, 8024</t>
  </si>
  <si>
    <t xml:space="preserve">        Полиэстр HR22.2 EP 3-0 USP 0.75 № 36 80211</t>
  </si>
  <si>
    <t xml:space="preserve">        Полиэстр HR27 .3,5 EP 3-0 USP 0.75 № 36, 80217</t>
  </si>
  <si>
    <t>W 8021 Т</t>
  </si>
  <si>
    <t xml:space="preserve">        Пролен 3/0 45 см Прайм реж. 26 мм 3/8 уп/24 W 8021Т</t>
  </si>
  <si>
    <t>W 538</t>
  </si>
  <si>
    <t xml:space="preserve">        Пролен 3/0 45 см синий, реж. 25 мм 3/8 уп/12 W 538</t>
  </si>
  <si>
    <t>W8549</t>
  </si>
  <si>
    <t xml:space="preserve">        Пролен 3/0 75 см реж. 16 мм 3/8 уп/12</t>
  </si>
  <si>
    <t>W8020Т</t>
  </si>
  <si>
    <t xml:space="preserve">        Пролен 4/0 45см игла 26мм П-реж. 3/8кр.уп./24пак/</t>
  </si>
  <si>
    <t>W8007T</t>
  </si>
  <si>
    <t xml:space="preserve">        Пролен 4/0 45см синий игла прайм режущая 16мм 3/8, уп.24шт, Этикон</t>
  </si>
  <si>
    <t>W 8557</t>
  </si>
  <si>
    <t xml:space="preserve">        Пролен 4/0 90 см синий игла колющая 17 мм х 2, 1/2 уп.12 W 8557</t>
  </si>
  <si>
    <t>W 8761</t>
  </si>
  <si>
    <t xml:space="preserve">        Пролен 4/0 90 см синий игла колющая 20 мм х 2, 1/2 уп.12 W 8761</t>
  </si>
  <si>
    <t>W 8521</t>
  </si>
  <si>
    <t xml:space="preserve">        Пролен 4/0 90 см синий игла колющая 26 мм х 2, 1/2 уп.12 W 8521</t>
  </si>
  <si>
    <t>W8882Т</t>
  </si>
  <si>
    <t xml:space="preserve">        Пролен 5/0 45 см синий М1 гла обр/реж РS-3 Прайм уп/24</t>
  </si>
  <si>
    <t>W 8890</t>
  </si>
  <si>
    <t xml:space="preserve">        Пролен 5/0 75 см синий колющая 13 мм 3/8 уп/12 W 8890</t>
  </si>
  <si>
    <t>W 8710</t>
  </si>
  <si>
    <t xml:space="preserve">        Пролен 5/0 75 см синий колющая 13 мм х 2, 1/2 уп/12 W 8710</t>
  </si>
  <si>
    <t>W8556</t>
  </si>
  <si>
    <t xml:space="preserve">        Пролен 5/0 90 см синий колющая 17 мм х2, 1/2 уп/12 W8556</t>
  </si>
  <si>
    <t>W523</t>
  </si>
  <si>
    <t xml:space="preserve">        Пролен 6/0 45см игла 16мм реж. 3/8кр.уп./12пак/</t>
  </si>
  <si>
    <t xml:space="preserve">        Резолон DS 18, 1 EP 5-0 USP, 0,45 № 36</t>
  </si>
  <si>
    <t xml:space="preserve">        Резолон DS 18, 1 EP 5-0 USP, 0,45 № 36 (уп.3 дюжины)</t>
  </si>
  <si>
    <t xml:space="preserve">        Резолон DS 21, 1.5 EP 4-0 USP, 0,75 № 36</t>
  </si>
  <si>
    <t xml:space="preserve">        Резолон DS 27, 2 EP 3-0 USP, 0,75 № 36</t>
  </si>
  <si>
    <t>PVM2M3</t>
  </si>
  <si>
    <t xml:space="preserve">        Сетка ВИПРО II композиционная ПРОЛЕН + ВИКРИЛ 15*15 PVM2M3</t>
  </si>
  <si>
    <t>РММЗ</t>
  </si>
  <si>
    <t xml:space="preserve">        Сетка полипропилен 15*15см (ПРОЛЕН) РММЗ</t>
  </si>
  <si>
    <t xml:space="preserve">        Шелк 2хDSPM 7, 0.4 EP 8-0 UPS, 0.45 m, 2. № 24, 42024</t>
  </si>
  <si>
    <t>184 Т</t>
  </si>
  <si>
    <t xml:space="preserve">        Шелк 3/0 45см черный игла режущая 24мм 3/8, уп.24шт, Этикон 184 Т</t>
  </si>
  <si>
    <t>NS332</t>
  </si>
  <si>
    <t xml:space="preserve">        Шелк 3/0 45см черный игла режущая 24мм 3/8, уп.36шт, HELM, NS332</t>
  </si>
  <si>
    <t xml:space="preserve">        Шелк HR 22, 2 EP 3-0 USP, 0.75 m/3 № 24, 40220</t>
  </si>
  <si>
    <t>Хозяйственные принадлежности и инвентарь</t>
  </si>
  <si>
    <t xml:space="preserve">    Бумага туалетная двухслойная BELUX белая, уп.4/12шт</t>
  </si>
  <si>
    <t xml:space="preserve">    Полотенца бумажные 1-слойные V сложения ЕВРОСТАНДАРТ, 200 шт./уп.18шт</t>
  </si>
  <si>
    <t xml:space="preserve">    Полотенца бумажные 2-слойные BELUX  2 рулона/ уп.</t>
  </si>
  <si>
    <t xml:space="preserve">    Полотенца бумажные 2-слойные BELUX белые уп.12/820 шт</t>
  </si>
  <si>
    <t xml:space="preserve">    Полотенца бумажные 2-слойные V сложения BELUX 200шт./ уп.18шт</t>
  </si>
  <si>
    <t xml:space="preserve">    Полотенца бумажные Z сложение TORK</t>
  </si>
  <si>
    <t>Шприцы, иглы и системы стерильные</t>
  </si>
  <si>
    <t xml:space="preserve">    ИГЛЫ инъекционные для инсулиновых шприц-ручек</t>
  </si>
  <si>
    <t xml:space="preserve">        Игла инъекционная для шприц-ручек одноразовая стерильная KD-PENOFINE 30G (0,30х8), уп/100 шт, 10000</t>
  </si>
  <si>
    <t xml:space="preserve">        Игла инъекционная для шприц-ручек одноразовая стерильная KD-PENOFINE 31G (0,25х8), уп/100шт,10000 </t>
  </si>
  <si>
    <t xml:space="preserve">    Иглы одноразовые для инъекций</t>
  </si>
  <si>
    <t xml:space="preserve">        Соединение Луер-Лок, навинчивающиеся</t>
  </si>
  <si>
    <t xml:space="preserve">            Игла 0,8х38 двухсторонняя для вакуумного забора крови, зеленая Vacuette 450076</t>
  </si>
  <si>
    <t xml:space="preserve">        Соединение Луер, универсальные</t>
  </si>
  <si>
    <t xml:space="preserve">            Игла 0,6х30 мм 23G СТЕРИКАН (Sterican) зеленая канюля уп.100 шт.Б.Браун, Германия</t>
  </si>
  <si>
    <t xml:space="preserve">            Игла 0,6х60 мм 23G СТЕРИКАН (Sterican) зеленая канюля уп.100 шт.Б.Браун, Германия</t>
  </si>
  <si>
    <t xml:space="preserve">            Игла 0,6х80 мм 23G СТЕРИКАН (Sterican) зеленая канюля уп.100 шт.Б.Браун, Германия</t>
  </si>
  <si>
    <t xml:space="preserve">            Игла 0,8х120 мм 21G СТЕРИКАН (Sterican) зеленая канюля уп.100 шт.Б.Браун, Германия</t>
  </si>
  <si>
    <t xml:space="preserve">            Игла 0,8х80 мм 21G СТЕРИКАН (Sterican) зеленая канюля уп.100 шт.Б.Браун, Германия</t>
  </si>
  <si>
    <t xml:space="preserve">            Игла инъекционная 0,25х5 SFM 31G, Германия</t>
  </si>
  <si>
    <t xml:space="preserve">            Игла инъекционная 0,29х12 KD-FINE 30G уп.100/5000 шт., Германия</t>
  </si>
  <si>
    <t xml:space="preserve">            Игла инъекционная 0,30х13 BD 30G желтая канюля уп.100/5000 Microlance УПАКОВКА 100 шт., Испания</t>
  </si>
  <si>
    <t>534 316</t>
  </si>
  <si>
    <t xml:space="preserve">            Игла инъекционная 0,30х13 SFM 30G, Германия</t>
  </si>
  <si>
    <t xml:space="preserve">            Игла инъекционная 0,30х6 KD-FINE 30G для мезотерапии уп.100/5000 шт., Германия</t>
  </si>
  <si>
    <t xml:space="preserve">            Игла инъекционная 0,33х12 KD-FINE 29G красная канюля уп.100/5000 шт., Германия</t>
  </si>
  <si>
    <t>534 313</t>
  </si>
  <si>
    <t xml:space="preserve">            Игла инъекционная 0,33х8 SFM 29G, Германия</t>
  </si>
  <si>
    <t xml:space="preserve">            Игла инъекционная 0,40х12 KD-FINE 27G серая канюля уп.100/5000 шт., Германия</t>
  </si>
  <si>
    <t xml:space="preserve">            Игла инъекционная 0,40х13 SFM 27G, Германия</t>
  </si>
  <si>
    <t xml:space="preserve">            Игла инъекционная 0,45х12 KD-FINE 26G коричневая канюля уп.100/5000 шт., Германия</t>
  </si>
  <si>
    <t>534 301</t>
  </si>
  <si>
    <t xml:space="preserve">            Игла инъекционная 0,45х16 SFM 26G, Германия</t>
  </si>
  <si>
    <t xml:space="preserve">            Игла инъекционная 0,4х16 мм G 27 5/8 серая канюля Terumo Neolus</t>
  </si>
  <si>
    <t xml:space="preserve">            Игла инъекционная 0,4х20 мм G 27 3/4 серая канюля Terumo Neolus</t>
  </si>
  <si>
    <t>534 302</t>
  </si>
  <si>
    <t xml:space="preserve">            Игла инъекционная 0,50х25 SFM 25G, Германия</t>
  </si>
  <si>
    <t xml:space="preserve">            Игла инъекционная 0,50х25 Терумо 25G оранжевая канюля 100/3000</t>
  </si>
  <si>
    <t>NN-2425R</t>
  </si>
  <si>
    <t xml:space="preserve">            Игла инъекционная 0,55х25 G24 1" Terumo Neolus уп.100/3000 шт.</t>
  </si>
  <si>
    <t xml:space="preserve">            Игла инъекционная 0,55х25 KD-FINE 24G фиолетовая канюля уп.100/5000 шт., Германия</t>
  </si>
  <si>
    <t xml:space="preserve">            Игла инъекционная 0,60х25 G23 1" синяя канюля Terumo Neolus уп.100/3000 шт.</t>
  </si>
  <si>
    <t>534 303</t>
  </si>
  <si>
    <t xml:space="preserve">            Игла инъекционная 0,60х25 SFM 23 G, Германия</t>
  </si>
  <si>
    <t xml:space="preserve">            Игла инъекционная 0,6х25 KD-FINE 23G голубая канюля уп.100/5000 шт., Германия</t>
  </si>
  <si>
    <t xml:space="preserve">            Игла инъекционная 0,6х25 KD-FINE 23G голубая канюля уп.100/5000 шт., Россия</t>
  </si>
  <si>
    <t xml:space="preserve">            Игла инъекционная 0,6х30 KD-FINE 23G  уп.100/5000 шт., Россия</t>
  </si>
  <si>
    <t xml:space="preserve">            Игла инъекционная 0,6х30 KD-FINE 23G уп.100/5000 шт., Германия</t>
  </si>
  <si>
    <t xml:space="preserve">            Игла инъекционная 0,70х30 G 22 1 1/4" черная канюля (Терумо) Terumo Neolus уп. 100/3000 шт.</t>
  </si>
  <si>
    <t>534 304</t>
  </si>
  <si>
    <t xml:space="preserve">            Игла инъекционная 0,70х30 SFM 22G, Германия</t>
  </si>
  <si>
    <t>NN-2238R</t>
  </si>
  <si>
    <t xml:space="preserve">            Игла инъекционная 0,70х40 (22G*1 1/2") черная канюля NEOLUS, Terumo уп.100/3000 шт.</t>
  </si>
  <si>
    <t xml:space="preserve">            Игла инъекционная 0,7х40 KD-FINE 22G черная канюля уп.100/5000 шт., Германия</t>
  </si>
  <si>
    <t xml:space="preserve">            Игла инъекционная 0,7х40 KD-FINE 22G черная канюля уп.100/5000 шт., Россия</t>
  </si>
  <si>
    <t>0505-00-21</t>
  </si>
  <si>
    <t xml:space="preserve">            Игла инъекционная 0,80х35мм, 21G "Луер" зеленая канюля, Apexmed уп.100/5000 шт.0505-00-21</t>
  </si>
  <si>
    <t xml:space="preserve">            Игла инъекционная 0,80х40 G 21 1 1/2" зеленая канюля Terumo Neolus(Терумо) уп.100/3000 шт.</t>
  </si>
  <si>
    <t>534 305</t>
  </si>
  <si>
    <t xml:space="preserve">            Игла инъекционная 0,80х40 SFM 21 G, Германия</t>
  </si>
  <si>
    <t xml:space="preserve">            Игла инъекционная 0,80х50 G 21G 2" зеленая канюля Terumo Neolus(Терумо) уп.100/3000 шт.</t>
  </si>
  <si>
    <t xml:space="preserve">            Игла инъекционная 0,8х40 KD-FINE 21G зеленая канюля уп.100/5000 шт., Германия</t>
  </si>
  <si>
    <t xml:space="preserve">            Игла инъекционная 0,8х40 KD-FINE 21G зеленая канюля уп.100/5000 шт., Россия</t>
  </si>
  <si>
    <t xml:space="preserve">            Игла инъекционная 0,90х40 20G 1 1/2" желтая канюля Терумо(Terumo Neolus) уп.100/3000 шт.</t>
  </si>
  <si>
    <t>534 306</t>
  </si>
  <si>
    <t xml:space="preserve">            Игла инъекционная 0,90х40 SFM 20 G, Германия</t>
  </si>
  <si>
    <t xml:space="preserve">            Игла инъекционная 0,90х70 G 20G*2 3/4" желтая канюля Terumo Neolus(Терумо) уп.100/3000 шт.</t>
  </si>
  <si>
    <t xml:space="preserve">            Игла инъекционная 0,9х40 KD-FINE 20G желтая канюля уп.100/5000 шт., Германия</t>
  </si>
  <si>
    <t xml:space="preserve">            Игла инъекционная 1,1х40 KD-FINE 19G  уп.100/5000 шт., Германия</t>
  </si>
  <si>
    <t xml:space="preserve">            Игла инъекционная 1,1х40 KD-FINE 19G  уп.100/5000 шт., Россия</t>
  </si>
  <si>
    <t>534 307</t>
  </si>
  <si>
    <t xml:space="preserve">            Игла инъекционная 1,1х40 SFM 19 G, Германия</t>
  </si>
  <si>
    <t xml:space="preserve">            Игла инъекционная 1,25x40мм BD Microlance 18G розовая канюля, уп. 100/5000 шт. 304622</t>
  </si>
  <si>
    <t xml:space="preserve">            Игла инъекционная 1,2х40 KD-FINE 18G розовая канюля уп.100/5000 шт., Германия</t>
  </si>
  <si>
    <t xml:space="preserve">            Игла инъекционная 1,2х40 KD-FINE 18G розовая канюля уп.100/5000, Россия</t>
  </si>
  <si>
    <t>534 308</t>
  </si>
  <si>
    <t xml:space="preserve">            Игла инъекционная 1,2х40 SFM 18 G, Германия</t>
  </si>
  <si>
    <t xml:space="preserve">            Игла инъекционная 1,2х50 G 18G 2" розовая канюля (Терумо) Terumo Neolus уп. 100/3000 шт.</t>
  </si>
  <si>
    <t xml:space="preserve">            Игла инъекционная 1,6х40 KD-FINE 16G уп.100/5000 шт., Россия</t>
  </si>
  <si>
    <t xml:space="preserve">    Системы для переливания крови и кровезаменителей (трансфузии) и растворов (инфузии)</t>
  </si>
  <si>
    <t xml:space="preserve">        Краник (переходник) трехходовой OnePlus, iLife Medical Devices Pvt. Ltd., Индия</t>
  </si>
  <si>
    <t>0508-00-07</t>
  </si>
  <si>
    <t xml:space="preserve">        Краник для инфуз.магистралей  трехходовой с удленительной линией дл.15 см синий Apexmed 50/600 шт.</t>
  </si>
  <si>
    <t xml:space="preserve">        Краник трехходовой Двойной/Тройной блок KD-Flex 360 гр, для инфузионных магистралей,синий , уп.100шт</t>
  </si>
  <si>
    <t>0508-00-05</t>
  </si>
  <si>
    <t xml:space="preserve">        Краник трехходовой для инфузионных магистралей, синий Apexmed, уп.50/500 шт.</t>
  </si>
  <si>
    <t>BB3200</t>
  </si>
  <si>
    <t xml:space="preserve">        Краник трехходовой, уп.100 шт.</t>
  </si>
  <si>
    <t xml:space="preserve">        Мини Спайк с партикулярным фильтром-канюля для многократного забора медикаментов 50 шт.</t>
  </si>
  <si>
    <t xml:space="preserve">        Система (Устройство) для вливаний инфузионных растворов с пласт.шипом KDM 21Gх1 1/2" 0,8х40,25/400</t>
  </si>
  <si>
    <t xml:space="preserve">        Система (Устройство)для вливаний инфузионных раствор.с пласт.шипом,точным регулятор.барабанного типа</t>
  </si>
  <si>
    <t xml:space="preserve">        Система инфузионная для переливания растворов ( пластиковый шип) SFM игла 0,8х40-21G уп.25/500 шт</t>
  </si>
  <si>
    <t xml:space="preserve">        Система инфузионная для переливания растворов с мет. шипом раст.игла 0,8*40 21G уп.25/500 шт.</t>
  </si>
  <si>
    <t xml:space="preserve">        Система инфузионная для переливания растворов с металлическим шипом/500 VOGT MEDICAL</t>
  </si>
  <si>
    <t xml:space="preserve">        Система инфузионная для переливания растворов с металлическим шипом/500/KDM, Германия</t>
  </si>
  <si>
    <t xml:space="preserve">        Система инфузионная для переливания растворов с пл.шипом/500 VOGT MEDICAL</t>
  </si>
  <si>
    <t xml:space="preserve">        Система трансфузионная для переливания крови и кровозаменителей, /360/300/ VOGT MEDICAL</t>
  </si>
  <si>
    <t xml:space="preserve">        Система трансфузионная для переливания крови и кровозаменителей, уп.25/400 шт.</t>
  </si>
  <si>
    <t xml:space="preserve">        Система трансфузионная для переливания крови игла 0,8*40 21G  уп.25/400 шт.</t>
  </si>
  <si>
    <t xml:space="preserve">        Система трансфузионная для переливания крови игла 1,20*40 18G уп.25/400 шт.</t>
  </si>
  <si>
    <t xml:space="preserve">        Устройство инфузионно-трансфузионной терапии, для соед-я иглы и шприца с разными конусами, КОМБИФИКС</t>
  </si>
  <si>
    <t xml:space="preserve">    Устройство для вливания в малые вены - игла-бабочка</t>
  </si>
  <si>
    <t xml:space="preserve">        Венофикс G19 бежевый Катетер/Игла-бабочка уп.200 B.Braun</t>
  </si>
  <si>
    <t xml:space="preserve">        Венофикс G21 зеленый Катетер/Игла-бабочка уп.200 B.Braun</t>
  </si>
  <si>
    <t xml:space="preserve">        Венофикс G25 оранжевый Катетер/Игла-бабочка уп.200 B.Braun</t>
  </si>
  <si>
    <t xml:space="preserve">        Венофикс G27 серый Катетер/Игла-бабочка уп.200 B.Braun</t>
  </si>
  <si>
    <t xml:space="preserve">        Венофикс Катетер G23/0,65мм, 20мм, синий Игла-бабочка/50/200 B.Braun</t>
  </si>
  <si>
    <t xml:space="preserve">        Игла-бабочка 25G*3/4 19см с  луэр-адаптером и держателем уп/24шт</t>
  </si>
  <si>
    <t xml:space="preserve">        Игла-бабочка SAFETY 21G*3/4 с луер-адаптером 19см, БЕЗ ДЕРЖАТЕЛЯ уп/50шт</t>
  </si>
  <si>
    <t xml:space="preserve">        Игла-бабочка SAFETY+держ.  21G*3/4 №24 Без НДС 450085</t>
  </si>
  <si>
    <t xml:space="preserve">        Игла-бабочка SAFETY+держ. HOLDER 19см 23G*3/4 №24 Без НДС</t>
  </si>
  <si>
    <t>0501-00-18</t>
  </si>
  <si>
    <t xml:space="preserve">        Устройство для вливания в малые вены G 18 Игла-бабочка Apexmed/100/2000 шт 0501-00-18</t>
  </si>
  <si>
    <t xml:space="preserve">        Устройство для вливания в малые вены G 18 Игла-бабочка LUER lock/TRO-VENOSET</t>
  </si>
  <si>
    <t>1311116*2000</t>
  </si>
  <si>
    <t xml:space="preserve">        Устройство для вливания в малые вены G 18 Игла-бабочка/100/2000/VOGT MEDICAL</t>
  </si>
  <si>
    <t xml:space="preserve">        Устройство для вливания в малые вены G 18(1,2x19мм) Игла-бабочка/KD-Fly/KDM/ уп.100/4000 шт.</t>
  </si>
  <si>
    <t xml:space="preserve">        Устройство для вливания в малые вены G 18/1,2*19мм Игла-бабочка/SFM Hospital Products. Германия</t>
  </si>
  <si>
    <t>0501-00-19</t>
  </si>
  <si>
    <t xml:space="preserve">        Устройство для вливания в малые вены G 19 Игла-бабочка Apexmed/100/2000 шт 0501-00-19</t>
  </si>
  <si>
    <t xml:space="preserve">        Устройство для вливания в малые вены G 19 Игла-бабочка LUER lock/TRO-VENOSET</t>
  </si>
  <si>
    <t xml:space="preserve">        Устройство для вливания в малые вены G 19 Игла-бабочка/100/2000/VOGT MEDICAL</t>
  </si>
  <si>
    <t xml:space="preserve">        Устройство для вливания в малые вены G 19 Игла-бабочка/KD-Fly/KDM/ уп.100/4000 шт.</t>
  </si>
  <si>
    <t xml:space="preserve">        Устройство для вливания в малые вены G 19 Игла-бабочка/SFM</t>
  </si>
  <si>
    <t xml:space="preserve">        Устройство для вливания в малые вены G 20 Игла-бабочка LUER lock/TRO-VENOSET</t>
  </si>
  <si>
    <t>1311118*2000</t>
  </si>
  <si>
    <t xml:space="preserve">        Устройство для вливания в малые вены G 20 Игла-бабочка/100/2000/VOGT MEDICAL</t>
  </si>
  <si>
    <t xml:space="preserve">        Устройство для вливания в малые вены G 20 Игла-бабочка/KD-Fly/KDM/ уп.100/4000 шт.</t>
  </si>
  <si>
    <t>91503-2000</t>
  </si>
  <si>
    <t xml:space="preserve">        Устройство для вливания в малые вены G 21 /0,80*19мм Игла-бабочка LUER lock/TRO-VENOSET</t>
  </si>
  <si>
    <t xml:space="preserve">        Устройство для вливания в малые вены G 21 /0,80*19мм Игла-бабочка/SFM</t>
  </si>
  <si>
    <t>0501-00-21</t>
  </si>
  <si>
    <t xml:space="preserve">        Устройство для вливания в малые вены G 21 Игла-бабочка Apexmed/100/2000 шт 0501-00-21</t>
  </si>
  <si>
    <t xml:space="preserve">        Устройство для вливания в малые вены G 21 Игла-бабочка/100/2000/VOGT MEDICAL</t>
  </si>
  <si>
    <t xml:space="preserve">        Устройство для вливания в малые вены G 21 Игла-бабочка/KD-Fly/KDM/ уп.100/4000 шт.</t>
  </si>
  <si>
    <t xml:space="preserve">        Устройство для вливания в малые вены G 22 Игла-бабочка LUER lock/TRO-VENOSET</t>
  </si>
  <si>
    <t>1311120*2000</t>
  </si>
  <si>
    <t xml:space="preserve">        Устройство для вливания в малые вены G 22 Игла-бабочка/100/2000/VOGT MEDICAL</t>
  </si>
  <si>
    <t xml:space="preserve">        Устройство для вливания в малые вены G 22(0.7x19мм) Игла-бабочка/KD-Fly/KDM/ уп.100/4000 шт.</t>
  </si>
  <si>
    <t xml:space="preserve">        Устройство для вливания в малые вены G 22(0.7x19мм) Игла-бабочка/SFM	</t>
  </si>
  <si>
    <t xml:space="preserve">        Устройство для вливания в малые вены G 23 /0,60*19мм Игла-бабочка/SFM</t>
  </si>
  <si>
    <t>0501-00-23</t>
  </si>
  <si>
    <t xml:space="preserve">        Устройство для вливания в малые вены G 23 Игла-бабочка Apexmed/100/2000 шт 0501-00-23</t>
  </si>
  <si>
    <t xml:space="preserve">        Устройство для вливания в малые вены G 23 Игла-бабочка LUER lock/TRO-VENOSET</t>
  </si>
  <si>
    <t>1311121*2000</t>
  </si>
  <si>
    <t xml:space="preserve">        Устройство для вливания в малые вены G 23 Игла-бабочка/100/2000/VOGT MEDICAL</t>
  </si>
  <si>
    <t xml:space="preserve">        Устройство для вливания в малые вены G 23 Игла-бабочка/KD-Fly/KDM/ уп.100/4000 шт.</t>
  </si>
  <si>
    <t xml:space="preserve">        Устройство для вливания в малые вены G 24 Игла-бабочка LUER lock/TRO-VENOSET</t>
  </si>
  <si>
    <t>1311122*2000</t>
  </si>
  <si>
    <t xml:space="preserve">        Устройство для вливания в малые вены G 24 Игла-бабочка/100/2000/VOGT MEDICAL</t>
  </si>
  <si>
    <t xml:space="preserve">        Устройство для вливания в малые вены G 24 Игла-бабочка/KD-Fly/KDM/ уп.100/4000 шт.</t>
  </si>
  <si>
    <t xml:space="preserve">        Устройство для вливания в малые вены G 25 /0,50*19мм Игла-бабочка/SFM</t>
  </si>
  <si>
    <t>0501-00-25</t>
  </si>
  <si>
    <t xml:space="preserve">        Устройство для вливания в малые вены G 25 Игла-бабочка Apexmed/100/2000 шт 0501-00-25</t>
  </si>
  <si>
    <t xml:space="preserve">        Устройство для вливания в малые вены G 25 Игла-бабочка LUER lock/TRO-VENOSET</t>
  </si>
  <si>
    <t>1311123*2000</t>
  </si>
  <si>
    <t xml:space="preserve">        Устройство для вливания в малые вены G 25 Игла-бабочка/100/2000/VOGT MEDICAL</t>
  </si>
  <si>
    <t xml:space="preserve">        Устройство для вливания в малые вены G 25 Игла-бабочка/KD-Fly/KDM/ уп.100/4000 шт.</t>
  </si>
  <si>
    <t>0501-00-27</t>
  </si>
  <si>
    <t xml:space="preserve">        Устройство для вливания в малые вены G 27 Игла-бабочка Apexmed/100/2000 шт 0501-00-27</t>
  </si>
  <si>
    <t xml:space="preserve">        Устройство для вливания в малые вены G 27 Игла-бабочка LUER lock/TRO-VENOSET</t>
  </si>
  <si>
    <t>1311125*2000</t>
  </si>
  <si>
    <t xml:space="preserve">        Устройство для вливания в малые вены G 27 Игла-бабочка/100/2000/VOGT MEDICAL</t>
  </si>
  <si>
    <t xml:space="preserve">        Устройство для вливания в малые вены G 27 Игла-бабочка/KD-Fly/KDM/ уп.100/4000 шт.</t>
  </si>
  <si>
    <t xml:space="preserve">        Устройство для вливания в малые вены G 27 Игла-бабочка/SFM</t>
  </si>
  <si>
    <t xml:space="preserve">    Шприцы</t>
  </si>
  <si>
    <t xml:space="preserve">        Без иглы</t>
  </si>
  <si>
    <t xml:space="preserve">            Колпачок (канюля) к шприцу 20 мл без иглы</t>
  </si>
  <si>
    <t xml:space="preserve">            Шприц одноразовый 150 мл Жане одноразовый (3-х)  для катетерной насадки, Россия уп. 40</t>
  </si>
  <si>
    <t xml:space="preserve">            Шприц одноразовый 150 мл Жанэ одноразовый (3-х) комп. KD-JECT III под катетер</t>
  </si>
  <si>
    <t xml:space="preserve">            Шприц одноразовый 20 мл без иглы, Россия</t>
  </si>
  <si>
    <t xml:space="preserve">            Шприц одноразовый 20 мл без иглы, с колпачком, Россия</t>
  </si>
  <si>
    <t>SS+03L1*</t>
  </si>
  <si>
    <t xml:space="preserve">            Шприц одноразовый 3 мл (2-х) компонентный без иглы, соединение LUER lock, уп.100шт, Terumo</t>
  </si>
  <si>
    <t xml:space="preserve">            Шприц одноразовый 30 мл 3-х комп. KD-JECT без иглы Luer Lock/Германия/уп.50/600 шт. </t>
  </si>
  <si>
    <t>534 219*</t>
  </si>
  <si>
    <t xml:space="preserve">            Шприц одноразовый 50 мл (3-х) компонентный SFM однораз. стер. без иглы LUER LOCK, уп.25/400</t>
  </si>
  <si>
    <t xml:space="preserve">            Шприц одноразовый 50 мл (Luer Lock, без иглы, светозащитный)</t>
  </si>
  <si>
    <t xml:space="preserve">            Шприц одноразовый 50 мл 3-х комп. KD-JECT без иглы Luer Lock/Германия/уп.30/360 шт. </t>
  </si>
  <si>
    <t xml:space="preserve">            Шприц одноразовый 50 мл 3-х комп. без иглы уп.50шт, Сана, Китай </t>
  </si>
  <si>
    <t xml:space="preserve">        Впаенная (интегрированная) игла</t>
  </si>
  <si>
    <t xml:space="preserve">            Шприц инсулиновый 1 мл (3-х) комп. KD-JECT U-100 с интегрированной иглой 0,30х12 30 Gх1/2" </t>
  </si>
  <si>
    <t xml:space="preserve">            Шприц инсулиновый 1 мл (3-х) комп. KD-JECT U-100 с интегрированной иглой 0,33х12,7 30Gх1/2"</t>
  </si>
  <si>
    <t>534 250</t>
  </si>
  <si>
    <t xml:space="preserve">            Шприц инсулиновый 1 мл (3-х) комп. U-100 SFM с интегрир иглой 0,33х12,7 G29 уп.100/</t>
  </si>
  <si>
    <t xml:space="preserve">            Шприц инсулиновый 1 мл (3-х) комп. U-100 со съемной иглой 0,3х8 30G без Латекса SFM уп.20 шт.</t>
  </si>
  <si>
    <t xml:space="preserve">            Шприц инсулиновый 1 мл (3-х) комп. U-40 SFM с интегрированной иглой 0,33х12,7 29G уп.20 шт.</t>
  </si>
  <si>
    <t xml:space="preserve">            Шприц инсулиновый 1 мл (3-х) комп. U-40 с интегрированной иглой 0,32х13 29G Vogt Medical 100/3200</t>
  </si>
  <si>
    <t xml:space="preserve">            Шприц инсулиновый 1 мл (3-х) комп. U100 VM, с интегрированной иглой 0,32х13 29 G</t>
  </si>
  <si>
    <t xml:space="preserve">            Шприц инсулиновый 1 мл U-100 BD Микрофайн Плюс игла 0,3*80мм оранжевый колпачек</t>
  </si>
  <si>
    <t xml:space="preserve">            Шприц инсулиновый BD 0,5 мл U-100, с интегрированной иглой 0,30 x 8 мм (30 G)</t>
  </si>
  <si>
    <t xml:space="preserve">            Шприц инсулиновый BD Micro-Fine U-40 с интегрированной иглой 29 G (03х12.7) красный кпачек</t>
  </si>
  <si>
    <t xml:space="preserve">        Соединение Луер-Лок, вкручивающиеся</t>
  </si>
  <si>
    <t xml:space="preserve">            Шприц инсулиновый 0,5 мл (2-х) компонентный U-100 Микрофайн  с игл 29G </t>
  </si>
  <si>
    <t>4617100V*</t>
  </si>
  <si>
    <t xml:space="preserve">            Шприц одноразовый 10 мл (3-х) компонентный B.Braun игла LUER lock Омнификс, уп.100шт</t>
  </si>
  <si>
    <t xml:space="preserve">            Шприц одноразовый 10 мл (3-х) компонентный LEIKO игла LUER lock 0,8*38мм (21G*1 1/2") полибэг</t>
  </si>
  <si>
    <t xml:space="preserve">            Шприц одноразовый 20 мл (3-х) компонентный LEIKO игла LUER lock 0,8*38мм (21G*1 1/2") полибэг</t>
  </si>
  <si>
    <t xml:space="preserve">            Шприц одноразовый 20 мл луер лок TERUMO уп.50шт</t>
  </si>
  <si>
    <t xml:space="preserve">            Шприц одноразовый 5 мл (2-х) компонентный LEIKO игла LUER lock 0,7*38мм (22G*1 1/2") полибэг</t>
  </si>
  <si>
    <t xml:space="preserve">            Шприц одноразовый 5 мл (3-х) компонентный LEIKO игла LUER lock 0,7*38мм (22G*1 1/2") полибэг</t>
  </si>
  <si>
    <t xml:space="preserve">            Шприц одноразовый 5 мл луер лок TERUMO уп.100шт</t>
  </si>
  <si>
    <t>8728810F +*</t>
  </si>
  <si>
    <t xml:space="preserve">            Шприц одноразовый 50 мл (2-х) компонентный B.Braun для перфузора (игла с фильтром) прозрачный </t>
  </si>
  <si>
    <t xml:space="preserve">            Шприц одноразовый 50 мл (3-х) компонентный LEIKO игла LUER lock 1,2*38мм (18G*1 1/2") полибэг</t>
  </si>
  <si>
    <t xml:space="preserve">            Шприц одноразовый 50 мл (Luer Lock, с иглой 18G - 1,2*40)</t>
  </si>
  <si>
    <t>8728828F</t>
  </si>
  <si>
    <t xml:space="preserve">            Шприц одноразовый 50 мл B.Braun для перфузора (игла с фильтром) светозащитный 100 шт/уп</t>
  </si>
  <si>
    <t xml:space="preserve">            Шприц одноразовый 50 мл луер лок TERUMO уп.25шт </t>
  </si>
  <si>
    <t>KDM (КДМ)</t>
  </si>
  <si>
    <t xml:space="preserve">            Шприц 2 мл (3-х) компонентный KD-Ject с надетой иглой 0,6*30 G 23, уп.100/2000 шт.</t>
  </si>
  <si>
    <t>534 208</t>
  </si>
  <si>
    <t xml:space="preserve">            Шприц инсулин-туберкулиновый 1 мл (3-х) комп. 1сс U-100 SFM со съемной, надетой иглой 0,45х12 G26</t>
  </si>
  <si>
    <t>534 208*</t>
  </si>
  <si>
    <t xml:space="preserve">            Шприц инсулиновый 1 мл (3-х) комп. 1сс U-100 SFM с зеленым поршнем со съемной иглой 0,45х12 G26 </t>
  </si>
  <si>
    <t xml:space="preserve">            Шприц инсулиновый 1 мл (3-х) комп. KD-JECT U-100 съемной, надетой иглой 0,33х12 29Gх1/2" </t>
  </si>
  <si>
    <t xml:space="preserve">            Шприц инсулиновый 1 мл (3-х) комп. U-100 с надетой иглой 0,33 х 13 G29 Vogt Medical 100/3200 </t>
  </si>
  <si>
    <t xml:space="preserve">            Шприц инсулиновый 1 мл (3-х) комп. U-100 с синим поршнем со съемной, надетой иглой 0,4х12 G27 KD</t>
  </si>
  <si>
    <t>534 207*</t>
  </si>
  <si>
    <t xml:space="preserve">            Шприц инсулиновый 1 мл (3-х) комп. U-40/U-100 SFM с надетой иглой 0,45 х 12 G26</t>
  </si>
  <si>
    <t xml:space="preserve">            Шприц одноразовый 10 мл (2-х) компонентный BD 2РС Syninge, Исп. с игл. 0,80*40 21G</t>
  </si>
  <si>
    <t xml:space="preserve">            Шприц одноразовый 10 мл (2-х) компонентный KD-Ject, с иглой 0,80*40 21G*1 1/2</t>
  </si>
  <si>
    <t xml:space="preserve">            Шприц одноразовый 10 мл (2-х) компонентный игла Б "Луер" с имп. иглой 21Gх1 1/2"(0,8х40)</t>
  </si>
  <si>
    <t>534 272*</t>
  </si>
  <si>
    <t xml:space="preserve">            Шприц одноразовый 10 мл (2-х) компонентный стер. SFM с иглой 0,8х40, 21G*1 1/2 уп.</t>
  </si>
  <si>
    <t xml:space="preserve">            Шприц одноразовый 10 мл (3-х) комп. KD-Ject одноразовый с приложенной иглой 0,80*40 21G*1 1/2 </t>
  </si>
  <si>
    <t xml:space="preserve">            Шприц одноразовый 10 мл (3-х) компонентный LEIKO игла LUER slip 0,8*38мм (21G*1 1/2") полибэг</t>
  </si>
  <si>
    <t xml:space="preserve">            Шприц одноразовый 10 мл (3-х) компонентный SFM с иглой 0,8х40 G 21, уп.100/1200 шт.</t>
  </si>
  <si>
    <t xml:space="preserve">            Шприц одноразовый 2 мл (2-х) компонентный BD2 PC Syring Испания с игл 0,60*30 G23 уп.100/3000 шт.</t>
  </si>
  <si>
    <t xml:space="preserve">            Шприц одноразовый 2 мл (2-х) компонентный KD-Ject с иглой 0,6*30 G 23</t>
  </si>
  <si>
    <t>534 270*</t>
  </si>
  <si>
    <t xml:space="preserve">            Шприц одноразовый 2 мл (2-х) компонентный SFM стерильный с иглой 0,60*30, 23G*1 1/4</t>
  </si>
  <si>
    <t xml:space="preserve">            Шприц одноразовый 2 мл (2-х) компонентный игла А "Луер" с имп. иглой 23Gх1 1/2"(0,6х25) Россия</t>
  </si>
  <si>
    <t xml:space="preserve">            Шприц одноразовый 2 мл (3-х) компонентный KD-Ject с приложенной иглой 0,6*30 G 23</t>
  </si>
  <si>
    <t xml:space="preserve">            Шприц одноразовый 2 мл (3-х) компонентный LEIKO игла LUER lock 0,6*32мм (23G*1 1/4") полибэг</t>
  </si>
  <si>
    <t xml:space="preserve">            Шприц одноразовый 2 мл (3-х) компонентный LEIKO игла LUER slip 0,6*32мм (23G*1 1/4") полибэг</t>
  </si>
  <si>
    <t xml:space="preserve">            Шприц одноразовый 2 мл (3-х) компонентный LEIKO игла LUER slip 0,8*38мм (21G*1 1/2") полибэг</t>
  </si>
  <si>
    <t>534 205*</t>
  </si>
  <si>
    <t xml:space="preserve">            Шприц одноразовый 2 мл (3-х) компонентный SFM с иглой 0,63*32, уп.100/2400</t>
  </si>
  <si>
    <t xml:space="preserve">            Шприц одноразовый 20 мл (2-х) компонентный BD 2PC Syringe с иглой 0,80х40-21G Испания</t>
  </si>
  <si>
    <t xml:space="preserve">            Шприц одноразовый 20 мл (2-х) компонентный KD-Ject стерильный с иглой 0,8х40, 21G*1 1/2</t>
  </si>
  <si>
    <t>534 273*</t>
  </si>
  <si>
    <t xml:space="preserve">            Шприц одноразовый 20 мл (2-х) компонентный SFM стерильный с иглой 0,8х40, 21G*1 1/2</t>
  </si>
  <si>
    <t xml:space="preserve">            Шприц одноразовый 20 мл (2-х) компонентный игла Б "Луер" с имп. иглой 21Gх1 1/2"(0,8х40)</t>
  </si>
  <si>
    <t xml:space="preserve">            Шприц одноразовый 20 мл (3-х) компонентный KD-Ject стерильный с приложенной иглой 0,8х40, 21G*1 1/2</t>
  </si>
  <si>
    <t xml:space="preserve">            Шприц одноразовый 20 мл (3-х) компонентный LEIKO игла LUER slip 0,8*38мм (21G*1 1/2") полибэг</t>
  </si>
  <si>
    <t>534 204*</t>
  </si>
  <si>
    <t xml:space="preserve">            Шприц одноразовый 20 мл (3-х) компонентный SFM стерильный с иглой 0,8х40, уп.50/600</t>
  </si>
  <si>
    <t xml:space="preserve">            Шприц одноразовый 3 мл (3-комп.) стерильный KD-Ject c ПРИЛОЖЕННОЙ иглой 0,6*30 100/3200</t>
  </si>
  <si>
    <t xml:space="preserve">            Шприц одноразовый 3 мл (3-х) компонентный LEIKO игла LUER slip 0,6*32мм (23G*1 1/4") полибэг</t>
  </si>
  <si>
    <t>534 201*</t>
  </si>
  <si>
    <t xml:space="preserve">            Шприц одноразовый 3 мл (3-х) компонентный с игл. 0,63х32 SFM</t>
  </si>
  <si>
    <t xml:space="preserve">            Шприц одноразовый 30 мл (3-х) компонентный LEIKO игла LUER slip 1,2*38мм (18G*1 1/2") полибэг</t>
  </si>
  <si>
    <t xml:space="preserve">            Шприц одноразовый 5 мл (2-х) компонентный BD2 PC Syring Испания уп.100/1800 шт.</t>
  </si>
  <si>
    <t xml:space="preserve">            Шприц одноразовый 5 мл (2-х) компонентный KD-Ject стерильный с иглой 0,70*40, -22G*1 1/2</t>
  </si>
  <si>
    <t xml:space="preserve">            Шприц одноразовый 5 мл (2-х) компонентный LEIKO игла LUER SLIP 0,7*38мм (22G*1 1/2") полибэг</t>
  </si>
  <si>
    <t>534 271*</t>
  </si>
  <si>
    <t xml:space="preserve">            Шприц одноразовый 5 мл (2-х) компонентный SFM стерильный с иглой 0,70*40, 22G*1 1/2</t>
  </si>
  <si>
    <t xml:space="preserve">            Шприц одноразовый 5 мл (2-х) компонентный и/игла/Прогресс/450</t>
  </si>
  <si>
    <t xml:space="preserve">            Шприц одноразовый 5 мл (3-х) компонентный KD-Ject стерильный с приложенной иглой 0,70*40, -22G*1 1/2</t>
  </si>
  <si>
    <t xml:space="preserve">            Шприц одноразовый 5 мл (3-х) компонентный LEIKO игла LUER slip 0,7*32мм (22G*1 1/4") полибэг</t>
  </si>
  <si>
    <t xml:space="preserve">            Шприц одноразовый 5 мл (3-х) компонентный LEIKO игла LUER slip 0,7*38мм (22G*1 1/2") полибэг</t>
  </si>
  <si>
    <t>534 202*</t>
  </si>
  <si>
    <t xml:space="preserve">            Шприц одноразовый 5 мл (3-х) компонентный SFM стерильный с иглой 0,70*40, уп.100/1800</t>
  </si>
  <si>
    <t xml:space="preserve">            Шприц одноразовый 50 мл (3-х) компонентный LEIKO игла LUER slip 1,2*38мм (18G*1 1/2") полибэг</t>
  </si>
  <si>
    <t xml:space="preserve">            Шприц одноразовый 50 мл (3-х) компонентный с иглой (1,2х40) 18 G полибэг, Сана, Китай</t>
  </si>
  <si>
    <t xml:space="preserve">            Шприц одноразовый 50 мл 3-х комп. KD-JECT с иглой Luer, Германия/уп.30/360 шт. </t>
  </si>
  <si>
    <t xml:space="preserve">            Шприц одноразовый 5мл (3-х)-компонентный VM с ПРИЛОЖЕННОЙ иглой 22 G (0,7 x 40 мм)</t>
  </si>
  <si>
    <t>534 210</t>
  </si>
  <si>
    <t xml:space="preserve">            Шприц туберкулиновый 1 мл (3-х) комп. с голубым поршнем SFM со съемной, надетой иглой 0,45х12 26FG</t>
  </si>
  <si>
    <t xml:space="preserve">            Шприц туберкулиновый 1 мл (3-х) компонентный TUBERCULIN LEIKO, игла LUER slip 0,4х12мм 27G*1/2" </t>
  </si>
  <si>
    <t xml:space="preserve">ЗАО "Прогресс" Шприцы </t>
  </si>
  <si>
    <t>Шприцы 2-х компонентные</t>
  </si>
  <si>
    <t>Шприц одноразовый 2,0-2,5 мл с импорт.иглой (игла 0,6х25)</t>
  </si>
  <si>
    <t>Шприц одноразовый 5,0-6,0 мл с импорт.иглой (игла 0,8х40)</t>
  </si>
  <si>
    <t>Шприц одноразовый 10,0-12,0 мл с импорт. иглой (игла 0,8х40)</t>
  </si>
  <si>
    <t>Шприц одноразовый 20,0-24,0 мл с импорт. иглой (игла 0,8х40)</t>
  </si>
  <si>
    <t>Шприцы 3-х компонентные Луер-Слип и Луер-Лок</t>
  </si>
  <si>
    <t>Шприц 3-х комп. 1,0 мл. (инсулиновый U-100, туберкулиновый ) с импортной иглой 0,4х12 мм.</t>
  </si>
  <si>
    <t>Трансформатор разделительный однофазный</t>
  </si>
  <si>
    <t>ТРО-600М</t>
  </si>
  <si>
    <t>ТРО-1000М</t>
  </si>
  <si>
    <t>ТРО-2000М</t>
  </si>
  <si>
    <t>ТРО-3000М</t>
  </si>
  <si>
    <t>ТРО-4000М</t>
  </si>
  <si>
    <t>ТРО-5000М</t>
  </si>
  <si>
    <t>ТРО-6000М</t>
  </si>
  <si>
    <t>ТРО-7000М</t>
  </si>
  <si>
    <t>ТРО-8000М</t>
  </si>
  <si>
    <t>ТРО-9000МБ</t>
  </si>
  <si>
    <t>ТРО-10000МБ</t>
  </si>
  <si>
    <t>Трехфазные медицинские разделительные трансформаторы IP20</t>
  </si>
  <si>
    <t>Трансформатор разделительный трёхфазный</t>
  </si>
  <si>
    <t>ТРТ-2000М-220</t>
  </si>
  <si>
    <t>ТРТ-2500М-220</t>
  </si>
  <si>
    <t>ТРТ-3000М-220</t>
  </si>
  <si>
    <t>ТРТ-4000М-220</t>
  </si>
  <si>
    <t>ТРТ-5000М-220</t>
  </si>
  <si>
    <t>ТРТ-6000М-220</t>
  </si>
  <si>
    <t>ТРТ-7000М-220</t>
  </si>
  <si>
    <t>ТРТ-8000М-220</t>
  </si>
  <si>
    <t>ТРТ-9000МБ-220</t>
  </si>
  <si>
    <t>ТРТ-10000МБ-220</t>
  </si>
  <si>
    <t>Стетоскоп акушерский</t>
  </si>
  <si>
    <t xml:space="preserve"> Медицинские разделительные трансформаторы IP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</si>
</sst>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#,##0&quot;р.&quot;;[Red]\-#,##0&quot;р.&quot;"/>
    <numFmt numFmtId="42" formatCode="_-* #,##0&quot;р.&quot;_-;\-* #,##0&quot;р.&quot;_-;_-* &quot;-&quot;&quot;р.&quot;_-;_-@_-"/>
    <numFmt numFmtId="164" formatCode="#,##0&quot;р.&quot;"/>
    <numFmt numFmtId="165" formatCode="#,##0.00&quot;р.&quot;"/>
    <numFmt numFmtId="166" formatCode="0.000"/>
    <numFmt numFmtId="167" formatCode="000000"/>
    <numFmt numFmtId="168" formatCode="0&quot;%&quot;"/>
    <numFmt numFmtId="169" formatCode="0.00&quot;руб.&quot;"/>
    <numFmt numFmtId="170" formatCode="#,##0.00&quot;руб.&quot;"/>
    <numFmt numFmtId="171" formatCode="00000;[Red]\-00000"/>
    <numFmt numFmtId="172" formatCode="00000000;[Red]\-00000000"/>
    <numFmt numFmtId="173" formatCode="000000;[Red]\-000000"/>
    <numFmt numFmtId="174" formatCode="0;[Red]\-0"/>
    <numFmt numFmtId="175" formatCode="0000;[Red]\-0000"/>
    <numFmt numFmtId="176" formatCode="0000000000;[Red]\-0000000000"/>
    <numFmt numFmtId="177" formatCode="0000000;[Red]\-0000000"/>
  </numFmts>
  <fonts count="50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0206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1"/>
    </font>
    <font>
      <b/>
      <sz val="8"/>
      <name val="Arial"/>
      <family val="2"/>
      <charset val="204"/>
    </font>
    <font>
      <sz val="9"/>
      <name val="Arial"/>
      <family val="2"/>
      <charset val="1"/>
    </font>
    <font>
      <b/>
      <sz val="10"/>
      <color theme="1"/>
      <name val="Baskerville Old Face"/>
      <family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8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i/>
      <sz val="18"/>
      <color theme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宋体"/>
      <charset val="134"/>
    </font>
    <font>
      <b/>
      <i/>
      <sz val="10"/>
      <color theme="1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  <charset val="204"/>
    </font>
    <font>
      <sz val="9"/>
      <name val="Arial"/>
      <family val="2"/>
    </font>
    <font>
      <b/>
      <i/>
      <sz val="10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DejaVu Sans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33" fillId="14" borderId="27" applyNumberFormat="0" applyFont="0" applyAlignment="0" applyProtection="0">
      <alignment vertical="center"/>
    </xf>
    <xf numFmtId="0" fontId="35" fillId="0" borderId="0"/>
    <xf numFmtId="0" fontId="42" fillId="0" borderId="0"/>
    <xf numFmtId="0" fontId="35" fillId="0" borderId="0"/>
    <xf numFmtId="0" fontId="35" fillId="0" borderId="0"/>
    <xf numFmtId="0" fontId="35" fillId="0" borderId="0"/>
  </cellStyleXfs>
  <cellXfs count="499">
    <xf numFmtId="0" fontId="0" fillId="0" borderId="0" xfId="0"/>
    <xf numFmtId="0" fontId="7" fillId="0" borderId="1" xfId="0" applyFont="1" applyBorder="1"/>
    <xf numFmtId="0" fontId="9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top" shrinkToFit="1"/>
    </xf>
    <xf numFmtId="49" fontId="12" fillId="7" borderId="1" xfId="0" applyNumberFormat="1" applyFont="1" applyFill="1" applyBorder="1" applyAlignment="1">
      <alignment horizontal="left" vertical="top" shrinkToFit="1"/>
    </xf>
    <xf numFmtId="49" fontId="12" fillId="7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left" vertical="center" shrinkToFit="1"/>
    </xf>
    <xf numFmtId="9" fontId="12" fillId="7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9" fontId="12" fillId="0" borderId="1" xfId="0" quotePrefix="1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top" wrapText="1"/>
    </xf>
    <xf numFmtId="9" fontId="12" fillId="0" borderId="1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left" vertical="top" wrapText="1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top" shrinkToFit="1"/>
    </xf>
    <xf numFmtId="49" fontId="19" fillId="0" borderId="1" xfId="0" applyNumberFormat="1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vertical="center"/>
    </xf>
    <xf numFmtId="49" fontId="12" fillId="6" borderId="1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4" fillId="0" borderId="0" xfId="0" applyFont="1"/>
    <xf numFmtId="49" fontId="12" fillId="7" borderId="1" xfId="0" applyNumberFormat="1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vertical="center" wrapText="1"/>
    </xf>
    <xf numFmtId="9" fontId="12" fillId="7" borderId="1" xfId="0" quotePrefix="1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 wrapText="1"/>
    </xf>
    <xf numFmtId="49" fontId="12" fillId="7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1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/>
    </xf>
    <xf numFmtId="0" fontId="12" fillId="7" borderId="1" xfId="0" applyNumberFormat="1" applyFont="1" applyFill="1" applyBorder="1" applyAlignment="1">
      <alignment horizontal="left" vertical="top" wrapText="1"/>
    </xf>
    <xf numFmtId="0" fontId="12" fillId="6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165" fontId="12" fillId="6" borderId="1" xfId="0" applyNumberFormat="1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9" fontId="12" fillId="3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12" fillId="7" borderId="1" xfId="0" applyNumberFormat="1" applyFont="1" applyFill="1" applyBorder="1" applyAlignment="1">
      <alignment vertical="top" wrapText="1"/>
    </xf>
    <xf numFmtId="49" fontId="13" fillId="7" borderId="1" xfId="0" applyNumberFormat="1" applyFont="1" applyFill="1" applyBorder="1" applyAlignment="1">
      <alignment vertical="top" wrapText="1"/>
    </xf>
    <xf numFmtId="49" fontId="13" fillId="7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3" fillId="6" borderId="1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wrapText="1"/>
    </xf>
    <xf numFmtId="0" fontId="7" fillId="0" borderId="0" xfId="0" applyFont="1"/>
    <xf numFmtId="0" fontId="9" fillId="4" borderId="2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7" fillId="0" borderId="1" xfId="0" applyNumberFormat="1" applyFont="1" applyFill="1" applyBorder="1" applyAlignment="1">
      <alignment vertical="top" wrapText="1"/>
    </xf>
    <xf numFmtId="9" fontId="7" fillId="0" borderId="1" xfId="0" applyNumberFormat="1" applyFont="1" applyFill="1" applyBorder="1" applyAlignment="1">
      <alignment horizontal="center" vertical="center"/>
    </xf>
    <xf numFmtId="49" fontId="11" fillId="7" borderId="2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164" fontId="7" fillId="0" borderId="0" xfId="0" applyNumberFormat="1" applyFont="1"/>
    <xf numFmtId="0" fontId="7" fillId="0" borderId="0" xfId="0" applyFont="1" applyBorder="1"/>
    <xf numFmtId="164" fontId="7" fillId="0" borderId="0" xfId="0" applyNumberFormat="1" applyFont="1" applyBorder="1"/>
    <xf numFmtId="0" fontId="21" fillId="3" borderId="1" xfId="0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6" borderId="2" xfId="0" applyNumberFormat="1" applyFont="1" applyFill="1" applyBorder="1" applyAlignment="1">
      <alignment horizontal="center" vertical="center" wrapText="1" shrinkToFit="1"/>
    </xf>
    <xf numFmtId="49" fontId="13" fillId="6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/>
    </xf>
    <xf numFmtId="49" fontId="13" fillId="7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2" fillId="6" borderId="5" xfId="0" applyNumberFormat="1" applyFont="1" applyFill="1" applyBorder="1" applyAlignment="1">
      <alignment horizontal="left" vertical="top" wrapText="1"/>
    </xf>
    <xf numFmtId="49" fontId="11" fillId="7" borderId="14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22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4" fillId="7" borderId="0" xfId="0" applyFont="1" applyFill="1" applyBorder="1"/>
    <xf numFmtId="164" fontId="9" fillId="7" borderId="6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164" fontId="7" fillId="7" borderId="1" xfId="0" applyNumberFormat="1" applyFont="1" applyFill="1" applyBorder="1"/>
    <xf numFmtId="6" fontId="12" fillId="7" borderId="3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/>
    <xf numFmtId="6" fontId="12" fillId="7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0" fontId="14" fillId="7" borderId="0" xfId="0" applyFont="1" applyFill="1"/>
    <xf numFmtId="164" fontId="7" fillId="7" borderId="3" xfId="0" applyNumberFormat="1" applyFont="1" applyFill="1" applyBorder="1" applyAlignment="1">
      <alignment horizontal="right" vertical="center"/>
    </xf>
    <xf numFmtId="0" fontId="12" fillId="9" borderId="1" xfId="0" applyNumberFormat="1" applyFont="1" applyFill="1" applyBorder="1" applyAlignment="1">
      <alignment horizontal="left" vertical="top" wrapText="1"/>
    </xf>
    <xf numFmtId="2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0" fillId="0" borderId="1" xfId="0" applyBorder="1"/>
    <xf numFmtId="49" fontId="12" fillId="3" borderId="1" xfId="0" applyNumberFormat="1" applyFont="1" applyFill="1" applyBorder="1" applyAlignment="1">
      <alignment horizontal="left" vertical="center" wrapText="1"/>
    </xf>
    <xf numFmtId="0" fontId="9" fillId="7" borderId="0" xfId="0" applyNumberFormat="1" applyFont="1" applyFill="1" applyBorder="1"/>
    <xf numFmtId="10" fontId="7" fillId="7" borderId="0" xfId="0" applyNumberFormat="1" applyFont="1" applyFill="1" applyBorder="1"/>
    <xf numFmtId="0" fontId="7" fillId="7" borderId="0" xfId="0" applyNumberFormat="1" applyFont="1" applyFill="1" applyBorder="1"/>
    <xf numFmtId="0" fontId="7" fillId="0" borderId="3" xfId="0" applyFont="1" applyBorder="1"/>
    <xf numFmtId="164" fontId="12" fillId="6" borderId="3" xfId="0" applyNumberFormat="1" applyFont="1" applyFill="1" applyBorder="1" applyAlignment="1">
      <alignment horizontal="right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left" vertical="center" wrapText="1"/>
    </xf>
    <xf numFmtId="164" fontId="7" fillId="5" borderId="1" xfId="0" applyNumberFormat="1" applyFont="1" applyFill="1" applyBorder="1"/>
    <xf numFmtId="0" fontId="7" fillId="7" borderId="3" xfId="0" applyFont="1" applyFill="1" applyBorder="1" applyAlignment="1">
      <alignment horizontal="center" vertical="center" wrapText="1"/>
    </xf>
    <xf numFmtId="164" fontId="21" fillId="7" borderId="1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/>
    <xf numFmtId="165" fontId="12" fillId="7" borderId="1" xfId="0" applyNumberFormat="1" applyFont="1" applyFill="1" applyBorder="1" applyAlignment="1">
      <alignment horizontal="right" vertical="center" wrapText="1"/>
    </xf>
    <xf numFmtId="164" fontId="12" fillId="6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12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wrapText="1"/>
    </xf>
    <xf numFmtId="2" fontId="7" fillId="7" borderId="1" xfId="0" applyNumberFormat="1" applyFont="1" applyFill="1" applyBorder="1"/>
    <xf numFmtId="0" fontId="23" fillId="7" borderId="1" xfId="0" applyNumberFormat="1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vertical="center" wrapText="1"/>
    </xf>
    <xf numFmtId="0" fontId="36" fillId="15" borderId="1" xfId="5" applyNumberFormat="1" applyFont="1" applyFill="1" applyBorder="1" applyAlignment="1">
      <alignment horizontal="center" vertical="center"/>
    </xf>
    <xf numFmtId="0" fontId="36" fillId="15" borderId="5" xfId="5" applyNumberFormat="1" applyFont="1" applyFill="1" applyBorder="1" applyAlignment="1">
      <alignment horizontal="center" vertical="center"/>
    </xf>
    <xf numFmtId="0" fontId="36" fillId="15" borderId="5" xfId="5" applyNumberFormat="1" applyFont="1" applyFill="1" applyBorder="1" applyAlignment="1">
      <alignment horizontal="center" vertical="center" wrapText="1"/>
    </xf>
    <xf numFmtId="1" fontId="35" fillId="0" borderId="1" xfId="5" applyNumberFormat="1" applyFont="1" applyBorder="1" applyAlignment="1">
      <alignment horizontal="center" vertical="center"/>
    </xf>
    <xf numFmtId="168" fontId="35" fillId="0" borderId="5" xfId="5" applyNumberFormat="1" applyFont="1" applyBorder="1" applyAlignment="1">
      <alignment horizontal="center" vertical="center"/>
    </xf>
    <xf numFmtId="169" fontId="35" fillId="0" borderId="5" xfId="5" applyNumberFormat="1" applyFont="1" applyBorder="1" applyAlignment="1">
      <alignment horizontal="center" vertical="center"/>
    </xf>
    <xf numFmtId="0" fontId="35" fillId="0" borderId="5" xfId="5" applyNumberFormat="1" applyFont="1" applyBorder="1" applyAlignment="1">
      <alignment horizontal="center" vertical="center"/>
    </xf>
    <xf numFmtId="170" fontId="35" fillId="0" borderId="5" xfId="5" applyNumberFormat="1" applyFont="1" applyBorder="1" applyAlignment="1">
      <alignment horizontal="center" vertical="center"/>
    </xf>
    <xf numFmtId="0" fontId="35" fillId="0" borderId="0" xfId="5"/>
    <xf numFmtId="0" fontId="35" fillId="0" borderId="0" xfId="5" applyAlignment="1">
      <alignment horizontal="left"/>
    </xf>
    <xf numFmtId="0" fontId="35" fillId="0" borderId="0" xfId="5" applyNumberFormat="1" applyAlignment="1">
      <alignment horizontal="left"/>
    </xf>
    <xf numFmtId="0" fontId="35" fillId="0" borderId="5" xfId="5" applyNumberFormat="1" applyFont="1" applyBorder="1" applyAlignment="1">
      <alignment horizontal="left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left" vertical="center" shrinkToFi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wrapText="1"/>
    </xf>
    <xf numFmtId="0" fontId="21" fillId="7" borderId="1" xfId="0" applyNumberFormat="1" applyFont="1" applyFill="1" applyBorder="1" applyAlignment="1">
      <alignment horizontal="left" vertical="center" wrapText="1"/>
    </xf>
    <xf numFmtId="0" fontId="14" fillId="7" borderId="1" xfId="0" applyFont="1" applyFill="1" applyBorder="1"/>
    <xf numFmtId="49" fontId="12" fillId="7" borderId="1" xfId="0" applyNumberFormat="1" applyFont="1" applyFill="1" applyBorder="1" applyAlignment="1">
      <alignment horizontal="left" vertical="top" wrapText="1" shrinkToFit="1"/>
    </xf>
    <xf numFmtId="9" fontId="12" fillId="7" borderId="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7" fillId="7" borderId="0" xfId="0" applyFont="1" applyFill="1" applyBorder="1"/>
    <xf numFmtId="164" fontId="14" fillId="7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2" fontId="7" fillId="7" borderId="1" xfId="0" applyNumberFormat="1" applyFont="1" applyFill="1" applyBorder="1"/>
    <xf numFmtId="165" fontId="12" fillId="7" borderId="1" xfId="0" applyNumberFormat="1" applyFont="1" applyFill="1" applyBorder="1" applyAlignment="1">
      <alignment horizontal="center" vertical="center" wrapText="1"/>
    </xf>
    <xf numFmtId="0" fontId="39" fillId="0" borderId="1" xfId="5" applyNumberFormat="1" applyFont="1" applyBorder="1" applyAlignment="1">
      <alignment horizontal="left" vertical="center" wrapText="1"/>
    </xf>
    <xf numFmtId="168" fontId="39" fillId="0" borderId="1" xfId="5" applyNumberFormat="1" applyFont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167" fontId="13" fillId="7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7" borderId="2" xfId="0" applyNumberFormat="1" applyFont="1" applyFill="1" applyBorder="1" applyAlignment="1">
      <alignment horizontal="center" vertical="center" wrapText="1"/>
    </xf>
    <xf numFmtId="167" fontId="11" fillId="7" borderId="2" xfId="0" applyNumberFormat="1" applyFont="1" applyFill="1" applyBorder="1" applyAlignment="1">
      <alignment horizontal="center" vertical="center"/>
    </xf>
    <xf numFmtId="1" fontId="39" fillId="0" borderId="2" xfId="5" applyNumberFormat="1" applyFont="1" applyBorder="1" applyAlignment="1">
      <alignment horizontal="center" vertical="center"/>
    </xf>
    <xf numFmtId="167" fontId="21" fillId="7" borderId="2" xfId="0" applyNumberFormat="1" applyFont="1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horizontal="center" vertical="center" wrapText="1"/>
    </xf>
    <xf numFmtId="167" fontId="12" fillId="7" borderId="2" xfId="0" applyNumberFormat="1" applyFont="1" applyFill="1" applyBorder="1" applyAlignment="1">
      <alignment horizontal="center" vertical="center"/>
    </xf>
    <xf numFmtId="167" fontId="23" fillId="7" borderId="2" xfId="0" applyNumberFormat="1" applyFont="1" applyFill="1" applyBorder="1" applyAlignment="1">
      <alignment horizontal="center" vertical="center"/>
    </xf>
    <xf numFmtId="167" fontId="23" fillId="0" borderId="2" xfId="0" applyNumberFormat="1" applyFont="1" applyBorder="1" applyAlignment="1">
      <alignment horizontal="center" vertical="center"/>
    </xf>
    <xf numFmtId="0" fontId="24" fillId="7" borderId="11" xfId="3" applyFont="1" applyFill="1" applyBorder="1" applyAlignment="1">
      <alignment horizontal="right" vertical="center" wrapText="1"/>
    </xf>
    <xf numFmtId="0" fontId="24" fillId="7" borderId="4" xfId="3" applyFont="1" applyFill="1" applyBorder="1" applyAlignment="1">
      <alignment horizontal="right" vertical="center" wrapText="1"/>
    </xf>
    <xf numFmtId="0" fontId="24" fillId="7" borderId="0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49" fontId="12" fillId="9" borderId="1" xfId="0" applyNumberFormat="1" applyFont="1" applyFill="1" applyBorder="1" applyAlignment="1">
      <alignment vertical="center" wrapText="1"/>
    </xf>
    <xf numFmtId="167" fontId="21" fillId="7" borderId="2" xfId="0" applyNumberFormat="1" applyFont="1" applyFill="1" applyBorder="1" applyAlignment="1">
      <alignment horizontal="right" vertical="center"/>
    </xf>
    <xf numFmtId="0" fontId="32" fillId="7" borderId="1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horizontal="left"/>
    </xf>
    <xf numFmtId="164" fontId="7" fillId="7" borderId="1" xfId="0" applyNumberFormat="1" applyFont="1" applyFill="1" applyBorder="1" applyAlignment="1">
      <alignment wrapText="1"/>
    </xf>
    <xf numFmtId="6" fontId="12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wrapText="1"/>
    </xf>
    <xf numFmtId="164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/>
    <xf numFmtId="164" fontId="7" fillId="7" borderId="0" xfId="0" applyNumberFormat="1" applyFont="1" applyFill="1" applyBorder="1" applyAlignment="1">
      <alignment horizontal="right" wrapText="1"/>
    </xf>
    <xf numFmtId="164" fontId="16" fillId="7" borderId="1" xfId="0" applyNumberFormat="1" applyFont="1" applyFill="1" applyBorder="1"/>
    <xf numFmtId="164" fontId="7" fillId="7" borderId="1" xfId="0" applyNumberFormat="1" applyFont="1" applyFill="1" applyBorder="1" applyAlignment="1">
      <alignment horizontal="right" wrapText="1"/>
    </xf>
    <xf numFmtId="164" fontId="16" fillId="7" borderId="3" xfId="0" applyNumberFormat="1" applyFont="1" applyFill="1" applyBorder="1"/>
    <xf numFmtId="0" fontId="10" fillId="7" borderId="0" xfId="0" applyFont="1" applyFill="1" applyBorder="1" applyAlignment="1">
      <alignment horizontal="right" wrapText="1"/>
    </xf>
    <xf numFmtId="0" fontId="0" fillId="7" borderId="0" xfId="0" applyFill="1" applyBorder="1"/>
    <xf numFmtId="164" fontId="0" fillId="7" borderId="0" xfId="0" applyNumberFormat="1" applyFill="1" applyBorder="1" applyAlignment="1">
      <alignment wrapText="1"/>
    </xf>
    <xf numFmtId="0" fontId="9" fillId="7" borderId="0" xfId="0" applyFont="1" applyFill="1" applyBorder="1" applyAlignment="1">
      <alignment horizontal="right" vertical="center" wrapText="1"/>
    </xf>
    <xf numFmtId="164" fontId="17" fillId="7" borderId="0" xfId="0" applyNumberFormat="1" applyFont="1" applyFill="1" applyBorder="1" applyAlignment="1">
      <alignment horizontal="right" vertical="center" wrapText="1"/>
    </xf>
    <xf numFmtId="164" fontId="0" fillId="7" borderId="0" xfId="0" applyNumberFormat="1" applyFont="1" applyFill="1" applyBorder="1" applyAlignment="1">
      <alignment horizontal="right" vertical="center" wrapText="1"/>
    </xf>
    <xf numFmtId="164" fontId="7" fillId="7" borderId="0" xfId="0" applyNumberFormat="1" applyFont="1" applyFill="1" applyBorder="1" applyAlignment="1">
      <alignment wrapText="1"/>
    </xf>
    <xf numFmtId="0" fontId="8" fillId="7" borderId="0" xfId="0" applyFont="1" applyFill="1" applyBorder="1" applyAlignment="1">
      <alignment horizontal="right" vertical="center" wrapText="1"/>
    </xf>
    <xf numFmtId="164" fontId="7" fillId="7" borderId="0" xfId="0" applyNumberFormat="1" applyFont="1" applyFill="1" applyBorder="1" applyAlignment="1">
      <alignment horizontal="right" vertical="center" wrapText="1"/>
    </xf>
    <xf numFmtId="10" fontId="0" fillId="7" borderId="0" xfId="0" applyNumberFormat="1" applyFill="1" applyBorder="1"/>
    <xf numFmtId="0" fontId="6" fillId="7" borderId="0" xfId="3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164" fontId="6" fillId="7" borderId="0" xfId="3" applyNumberFormat="1" applyFill="1" applyBorder="1" applyAlignment="1">
      <alignment horizontal="right"/>
    </xf>
    <xf numFmtId="0" fontId="43" fillId="7" borderId="0" xfId="0" applyFont="1" applyFill="1" applyBorder="1"/>
    <xf numFmtId="0" fontId="43" fillId="7" borderId="0" xfId="0" applyFont="1" applyFill="1" applyBorder="1" applyAlignment="1">
      <alignment horizontal="left" vertical="center" wrapText="1" indent="1"/>
    </xf>
    <xf numFmtId="3" fontId="28" fillId="7" borderId="0" xfId="0" applyNumberFormat="1" applyFont="1" applyFill="1" applyBorder="1"/>
    <xf numFmtId="0" fontId="44" fillId="7" borderId="0" xfId="0" applyFont="1" applyFill="1" applyBorder="1"/>
    <xf numFmtId="0" fontId="41" fillId="5" borderId="30" xfId="3" applyNumberFormat="1" applyFont="1" applyFill="1" applyBorder="1" applyAlignment="1">
      <alignment horizontal="center" vertical="center" wrapText="1"/>
    </xf>
    <xf numFmtId="0" fontId="41" fillId="5" borderId="31" xfId="3" applyNumberFormat="1" applyFont="1" applyFill="1" applyBorder="1" applyAlignment="1">
      <alignment horizontal="center" vertical="center" wrapText="1"/>
    </xf>
    <xf numFmtId="0" fontId="41" fillId="5" borderId="31" xfId="3" applyFont="1" applyFill="1" applyBorder="1" applyAlignment="1">
      <alignment horizontal="center" vertical="center" wrapText="1"/>
    </xf>
    <xf numFmtId="0" fontId="41" fillId="5" borderId="32" xfId="3" applyFont="1" applyFill="1" applyBorder="1" applyAlignment="1">
      <alignment horizontal="center" vertical="center" wrapText="1"/>
    </xf>
    <xf numFmtId="0" fontId="41" fillId="5" borderId="30" xfId="3" applyFont="1" applyFill="1" applyBorder="1" applyAlignment="1">
      <alignment horizontal="center" vertical="center" wrapText="1"/>
    </xf>
    <xf numFmtId="10" fontId="7" fillId="7" borderId="1" xfId="0" applyNumberFormat="1" applyFont="1" applyFill="1" applyBorder="1"/>
    <xf numFmtId="16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164" fontId="0" fillId="7" borderId="1" xfId="0" applyNumberFormat="1" applyFill="1" applyBorder="1"/>
    <xf numFmtId="2" fontId="7" fillId="7" borderId="1" xfId="0" applyNumberFormat="1" applyFont="1" applyFill="1" applyBorder="1" applyAlignment="1">
      <alignment wrapText="1"/>
    </xf>
    <xf numFmtId="10" fontId="7" fillId="7" borderId="1" xfId="0" applyNumberFormat="1" applyFont="1" applyFill="1" applyBorder="1" applyAlignment="1">
      <alignment vertical="center"/>
    </xf>
    <xf numFmtId="166" fontId="0" fillId="7" borderId="1" xfId="0" applyNumberFormat="1" applyFill="1" applyBorder="1"/>
    <xf numFmtId="164" fontId="13" fillId="7" borderId="1" xfId="0" applyNumberFormat="1" applyFont="1" applyFill="1" applyBorder="1" applyAlignment="1">
      <alignment horizontal="right" vertical="center" wrapText="1"/>
    </xf>
    <xf numFmtId="9" fontId="7" fillId="7" borderId="1" xfId="0" applyNumberFormat="1" applyFont="1" applyFill="1" applyBorder="1"/>
    <xf numFmtId="166" fontId="0" fillId="7" borderId="3" xfId="0" applyNumberFormat="1" applyFill="1" applyBorder="1"/>
    <xf numFmtId="166" fontId="7" fillId="7" borderId="1" xfId="0" applyNumberFormat="1" applyFont="1" applyFill="1" applyBorder="1"/>
    <xf numFmtId="0" fontId="10" fillId="7" borderId="1" xfId="0" applyFont="1" applyFill="1" applyBorder="1" applyAlignment="1"/>
    <xf numFmtId="0" fontId="9" fillId="7" borderId="1" xfId="0" applyFont="1" applyFill="1" applyBorder="1" applyAlignment="1">
      <alignment vertical="top"/>
    </xf>
    <xf numFmtId="164" fontId="12" fillId="7" borderId="1" xfId="0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vertical="center"/>
    </xf>
    <xf numFmtId="0" fontId="14" fillId="7" borderId="3" xfId="0" applyFont="1" applyFill="1" applyBorder="1"/>
    <xf numFmtId="164" fontId="16" fillId="5" borderId="1" xfId="0" applyNumberFormat="1" applyFont="1" applyFill="1" applyBorder="1"/>
    <xf numFmtId="2" fontId="16" fillId="7" borderId="3" xfId="0" applyNumberFormat="1" applyFont="1" applyFill="1" applyBorder="1"/>
    <xf numFmtId="0" fontId="0" fillId="7" borderId="1" xfId="0" applyNumberForma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167" fontId="21" fillId="0" borderId="2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vertical="top" wrapText="1"/>
    </xf>
    <xf numFmtId="168" fontId="35" fillId="0" borderId="5" xfId="7" applyNumberFormat="1" applyFont="1" applyBorder="1" applyAlignment="1">
      <alignment horizontal="center" vertical="center"/>
    </xf>
    <xf numFmtId="1" fontId="35" fillId="0" borderId="1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horizontal="center" vertical="center"/>
    </xf>
    <xf numFmtId="170" fontId="35" fillId="0" borderId="5" xfId="8" applyNumberFormat="1" applyFont="1" applyBorder="1" applyAlignment="1">
      <alignment horizontal="center" vertical="center"/>
    </xf>
    <xf numFmtId="0" fontId="35" fillId="0" borderId="5" xfId="8" applyNumberFormat="1" applyFont="1" applyBorder="1" applyAlignment="1">
      <alignment horizontal="left" vertical="center" wrapText="1"/>
    </xf>
    <xf numFmtId="164" fontId="12" fillId="7" borderId="3" xfId="0" applyNumberFormat="1" applyFont="1" applyFill="1" applyBorder="1" applyAlignment="1">
      <alignment horizontal="center" vertical="center"/>
    </xf>
    <xf numFmtId="164" fontId="35" fillId="0" borderId="5" xfId="8" applyNumberFormat="1" applyFont="1" applyBorder="1" applyAlignment="1">
      <alignment horizontal="center" vertical="center"/>
    </xf>
    <xf numFmtId="164" fontId="0" fillId="0" borderId="0" xfId="0" applyNumberFormat="1"/>
    <xf numFmtId="1" fontId="35" fillId="0" borderId="1" xfId="9" applyNumberFormat="1" applyFont="1" applyBorder="1" applyAlignment="1">
      <alignment horizontal="center" vertical="center"/>
    </xf>
    <xf numFmtId="0" fontId="35" fillId="0" borderId="5" xfId="9" applyNumberFormat="1" applyFont="1" applyBorder="1" applyAlignment="1">
      <alignment horizontal="center" vertical="center"/>
    </xf>
    <xf numFmtId="168" fontId="35" fillId="0" borderId="5" xfId="9" applyNumberFormat="1" applyFont="1" applyBorder="1" applyAlignment="1">
      <alignment horizontal="center" vertical="center"/>
    </xf>
    <xf numFmtId="0" fontId="35" fillId="0" borderId="5" xfId="9" applyNumberFormat="1" applyFont="1" applyBorder="1" applyAlignment="1">
      <alignment horizontal="left" vertical="center" wrapText="1"/>
    </xf>
    <xf numFmtId="164" fontId="35" fillId="0" borderId="5" xfId="9" applyNumberFormat="1" applyFont="1" applyBorder="1" applyAlignment="1">
      <alignment horizontal="center" vertical="center"/>
    </xf>
    <xf numFmtId="164" fontId="7" fillId="7" borderId="25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18" borderId="1" xfId="0" applyNumberFormat="1" applyFont="1" applyFill="1" applyBorder="1"/>
    <xf numFmtId="164" fontId="7" fillId="18" borderId="1" xfId="0" applyNumberFormat="1" applyFont="1" applyFill="1" applyBorder="1" applyAlignment="1">
      <alignment horizontal="right" wrapText="1"/>
    </xf>
    <xf numFmtId="10" fontId="7" fillId="0" borderId="0" xfId="0" applyNumberFormat="1" applyFont="1"/>
    <xf numFmtId="164" fontId="7" fillId="5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41" fillId="0" borderId="1" xfId="3" applyFont="1" applyBorder="1" applyAlignment="1"/>
    <xf numFmtId="0" fontId="10" fillId="0" borderId="2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top" wrapText="1" shrinkToFit="1"/>
    </xf>
    <xf numFmtId="49" fontId="12" fillId="7" borderId="1" xfId="0" applyNumberFormat="1" applyFont="1" applyFill="1" applyBorder="1" applyAlignment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12" fillId="3" borderId="1" xfId="0" applyNumberFormat="1" applyFont="1" applyFill="1" applyBorder="1" applyAlignment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top" wrapText="1" shrinkToFit="1"/>
    </xf>
    <xf numFmtId="0" fontId="7" fillId="7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28" fillId="5" borderId="2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36" fillId="15" borderId="1" xfId="8" applyNumberFormat="1" applyFont="1" applyFill="1" applyBorder="1" applyAlignment="1">
      <alignment horizontal="center"/>
    </xf>
    <xf numFmtId="0" fontId="36" fillId="16" borderId="1" xfId="8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49" fontId="18" fillId="10" borderId="2" xfId="0" applyNumberFormat="1" applyFont="1" applyFill="1" applyBorder="1" applyAlignment="1">
      <alignment horizontal="center" vertical="top" wrapText="1"/>
    </xf>
    <xf numFmtId="49" fontId="18" fillId="10" borderId="1" xfId="0" applyNumberFormat="1" applyFont="1" applyFill="1" applyBorder="1" applyAlignment="1">
      <alignment horizontal="center" vertical="top" wrapText="1"/>
    </xf>
    <xf numFmtId="0" fontId="9" fillId="11" borderId="2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49" fontId="9" fillId="11" borderId="2" xfId="0" applyNumberFormat="1" applyFont="1" applyFill="1" applyBorder="1" applyAlignment="1">
      <alignment horizontal="center" vertical="top"/>
    </xf>
    <xf numFmtId="49" fontId="9" fillId="11" borderId="1" xfId="0" applyNumberFormat="1" applyFont="1" applyFill="1" applyBorder="1" applyAlignment="1">
      <alignment horizontal="center" vertical="top"/>
    </xf>
    <xf numFmtId="49" fontId="11" fillId="10" borderId="2" xfId="0" applyNumberFormat="1" applyFont="1" applyFill="1" applyBorder="1" applyAlignment="1">
      <alignment horizontal="center" vertical="top" wrapText="1"/>
    </xf>
    <xf numFmtId="49" fontId="11" fillId="10" borderId="1" xfId="0" applyNumberFormat="1" applyFont="1" applyFill="1" applyBorder="1" applyAlignment="1">
      <alignment horizontal="center" vertical="top" wrapText="1"/>
    </xf>
    <xf numFmtId="0" fontId="6" fillId="10" borderId="2" xfId="3" applyFill="1" applyBorder="1" applyAlignment="1">
      <alignment horizontal="center" wrapText="1"/>
    </xf>
    <xf numFmtId="0" fontId="6" fillId="10" borderId="1" xfId="3" applyFill="1" applyBorder="1" applyAlignment="1">
      <alignment horizontal="center" wrapText="1"/>
    </xf>
    <xf numFmtId="49" fontId="25" fillId="12" borderId="2" xfId="0" applyNumberFormat="1" applyFont="1" applyFill="1" applyBorder="1" applyAlignment="1">
      <alignment horizontal="center" vertical="center" wrapText="1"/>
    </xf>
    <xf numFmtId="49" fontId="25" fillId="12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49" fontId="20" fillId="11" borderId="2" xfId="0" applyNumberFormat="1" applyFont="1" applyFill="1" applyBorder="1" applyAlignment="1">
      <alignment horizontal="center" vertical="top" wrapText="1"/>
    </xf>
    <xf numFmtId="49" fontId="20" fillId="11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1" fillId="5" borderId="1" xfId="3" applyFont="1" applyFill="1" applyBorder="1" applyAlignment="1">
      <alignment horizontal="center" vertical="center" wrapText="1"/>
    </xf>
    <xf numFmtId="0" fontId="24" fillId="0" borderId="12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24" fillId="0" borderId="5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1" fillId="0" borderId="1" xfId="3" applyFont="1" applyBorder="1" applyAlignment="1"/>
    <xf numFmtId="0" fontId="8" fillId="0" borderId="24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9" fillId="11" borderId="1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0" fillId="17" borderId="2" xfId="0" applyFont="1" applyFill="1" applyBorder="1" applyAlignment="1">
      <alignment horizontal="center"/>
    </xf>
    <xf numFmtId="0" fontId="40" fillId="17" borderId="1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6" fillId="11" borderId="2" xfId="0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horizontal="center" vertical="center"/>
    </xf>
    <xf numFmtId="0" fontId="38" fillId="11" borderId="2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49" fontId="13" fillId="10" borderId="2" xfId="0" applyNumberFormat="1" applyFont="1" applyFill="1" applyBorder="1" applyAlignment="1">
      <alignment horizontal="center" vertical="top" wrapText="1"/>
    </xf>
    <xf numFmtId="49" fontId="13" fillId="1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9" fillId="13" borderId="6" xfId="3" applyFont="1" applyFill="1" applyBorder="1" applyAlignment="1">
      <alignment horizontal="center" vertical="center" wrapText="1"/>
    </xf>
    <xf numFmtId="0" fontId="29" fillId="13" borderId="9" xfId="3" applyFont="1" applyFill="1" applyBorder="1" applyAlignment="1">
      <alignment horizontal="center" vertical="center" wrapText="1"/>
    </xf>
    <xf numFmtId="0" fontId="29" fillId="13" borderId="21" xfId="3" applyFont="1" applyFill="1" applyBorder="1" applyAlignment="1">
      <alignment horizontal="center" vertical="center" wrapText="1"/>
    </xf>
    <xf numFmtId="0" fontId="29" fillId="13" borderId="11" xfId="3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9" fillId="13" borderId="9" xfId="3" applyFont="1" applyFill="1" applyBorder="1" applyAlignment="1">
      <alignment vertical="center" wrapText="1"/>
    </xf>
    <xf numFmtId="0" fontId="29" fillId="13" borderId="21" xfId="3" applyFont="1" applyFill="1" applyBorder="1" applyAlignment="1">
      <alignment vertical="center" wrapText="1"/>
    </xf>
    <xf numFmtId="0" fontId="29" fillId="13" borderId="11" xfId="3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left" vertical="center" wrapText="1"/>
    </xf>
    <xf numFmtId="2" fontId="13" fillId="2" borderId="4" xfId="0" applyNumberFormat="1" applyFont="1" applyFill="1" applyBorder="1" applyAlignment="1">
      <alignment horizontal="left" vertical="center" wrapText="1"/>
    </xf>
    <xf numFmtId="0" fontId="37" fillId="15" borderId="1" xfId="9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6" fillId="16" borderId="1" xfId="5" applyNumberFormat="1" applyFont="1" applyFill="1" applyBorder="1" applyAlignment="1">
      <alignment horizontal="center"/>
    </xf>
    <xf numFmtId="0" fontId="36" fillId="15" borderId="1" xfId="5" applyNumberFormat="1" applyFont="1" applyFill="1" applyBorder="1" applyAlignment="1">
      <alignment horizontal="center"/>
    </xf>
    <xf numFmtId="0" fontId="37" fillId="15" borderId="1" xfId="5" applyNumberFormat="1" applyFont="1" applyFill="1" applyBorder="1" applyAlignment="1">
      <alignment horizontal="center" vertical="center"/>
    </xf>
    <xf numFmtId="49" fontId="11" fillId="10" borderId="13" xfId="0" applyNumberFormat="1" applyFont="1" applyFill="1" applyBorder="1" applyAlignment="1">
      <alignment horizontal="center" vertical="top" wrapText="1"/>
    </xf>
    <xf numFmtId="49" fontId="11" fillId="10" borderId="4" xfId="0" applyNumberFormat="1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13" fillId="19" borderId="1" xfId="0" applyNumberFormat="1" applyFont="1" applyFill="1" applyBorder="1" applyAlignment="1">
      <alignment horizontal="center" vertical="center" wrapText="1"/>
    </xf>
    <xf numFmtId="0" fontId="13" fillId="19" borderId="14" xfId="0" applyNumberFormat="1" applyFont="1" applyFill="1" applyBorder="1" applyAlignment="1">
      <alignment horizontal="center" vertical="center" wrapText="1"/>
    </xf>
    <xf numFmtId="0" fontId="13" fillId="19" borderId="1" xfId="0" applyNumberFormat="1" applyFont="1" applyFill="1" applyBorder="1" applyAlignment="1">
      <alignment horizontal="center" vertical="center" wrapText="1"/>
    </xf>
    <xf numFmtId="0" fontId="13" fillId="19" borderId="12" xfId="0" applyNumberFormat="1" applyFont="1" applyFill="1" applyBorder="1" applyAlignment="1">
      <alignment horizontal="center" vertical="center" wrapText="1"/>
    </xf>
    <xf numFmtId="0" fontId="13" fillId="20" borderId="1" xfId="0" applyNumberFormat="1" applyFont="1" applyFill="1" applyBorder="1" applyAlignment="1">
      <alignment horizontal="center" vertical="center" wrapText="1"/>
    </xf>
    <xf numFmtId="0" fontId="18" fillId="21" borderId="1" xfId="0" applyNumberFormat="1" applyFont="1" applyFill="1" applyBorder="1" applyAlignment="1">
      <alignment horizontal="center" vertical="top" wrapText="1"/>
    </xf>
    <xf numFmtId="0" fontId="20" fillId="21" borderId="1" xfId="0" applyNumberFormat="1" applyFont="1" applyFill="1" applyBorder="1" applyAlignment="1">
      <alignment horizontal="left" vertical="top" wrapText="1"/>
    </xf>
    <xf numFmtId="0" fontId="18" fillId="21" borderId="1" xfId="0" applyNumberFormat="1" applyFont="1" applyFill="1" applyBorder="1" applyAlignment="1">
      <alignment horizontal="right" vertical="top" wrapText="1"/>
    </xf>
    <xf numFmtId="0" fontId="0" fillId="22" borderId="1" xfId="0" applyNumberFormat="1" applyFont="1" applyFill="1" applyBorder="1" applyAlignment="1">
      <alignment horizontal="center" vertical="top" wrapText="1"/>
    </xf>
    <xf numFmtId="0" fontId="0" fillId="22" borderId="1" xfId="0" applyNumberFormat="1" applyFont="1" applyFill="1" applyBorder="1" applyAlignment="1">
      <alignment horizontal="left" vertical="top" wrapText="1"/>
    </xf>
    <xf numFmtId="0" fontId="0" fillId="22" borderId="1" xfId="0" applyNumberFormat="1" applyFont="1" applyFill="1" applyBorder="1" applyAlignment="1">
      <alignment horizontal="right" vertical="top" wrapText="1"/>
    </xf>
    <xf numFmtId="171" fontId="0" fillId="22" borderId="1" xfId="0" applyNumberFormat="1" applyFont="1" applyFill="1" applyBorder="1" applyAlignment="1">
      <alignment horizontal="center" vertical="top" wrapText="1"/>
    </xf>
    <xf numFmtId="172" fontId="0" fillId="22" borderId="1" xfId="0" applyNumberFormat="1" applyFont="1" applyFill="1" applyBorder="1" applyAlignment="1">
      <alignment horizontal="center" vertical="top" wrapText="1"/>
    </xf>
    <xf numFmtId="173" fontId="0" fillId="22" borderId="1" xfId="0" applyNumberFormat="1" applyFont="1" applyFill="1" applyBorder="1" applyAlignment="1">
      <alignment horizontal="center" vertical="top" wrapText="1"/>
    </xf>
    <xf numFmtId="174" fontId="0" fillId="22" borderId="1" xfId="0" applyNumberFormat="1" applyFont="1" applyFill="1" applyBorder="1" applyAlignment="1">
      <alignment horizontal="center" vertical="top" wrapText="1"/>
    </xf>
    <xf numFmtId="0" fontId="18" fillId="14" borderId="1" xfId="0" applyNumberFormat="1" applyFont="1" applyFill="1" applyBorder="1" applyAlignment="1">
      <alignment horizontal="center" vertical="top" wrapText="1"/>
    </xf>
    <xf numFmtId="0" fontId="20" fillId="14" borderId="1" xfId="0" applyNumberFormat="1" applyFont="1" applyFill="1" applyBorder="1" applyAlignment="1">
      <alignment horizontal="left" vertical="top" wrapText="1"/>
    </xf>
    <xf numFmtId="0" fontId="18" fillId="14" borderId="1" xfId="0" applyNumberFormat="1" applyFont="1" applyFill="1" applyBorder="1" applyAlignment="1">
      <alignment horizontal="right" vertical="top" wrapText="1"/>
    </xf>
    <xf numFmtId="175" fontId="0" fillId="22" borderId="1" xfId="0" applyNumberFormat="1" applyFont="1" applyFill="1" applyBorder="1" applyAlignment="1">
      <alignment horizontal="center" vertical="top" wrapText="1"/>
    </xf>
    <xf numFmtId="176" fontId="0" fillId="22" borderId="1" xfId="0" applyNumberFormat="1" applyFont="1" applyFill="1" applyBorder="1" applyAlignment="1">
      <alignment horizontal="center" vertical="top" wrapText="1"/>
    </xf>
    <xf numFmtId="0" fontId="18" fillId="23" borderId="1" xfId="0" applyNumberFormat="1" applyFont="1" applyFill="1" applyBorder="1" applyAlignment="1">
      <alignment horizontal="center" vertical="top" wrapText="1"/>
    </xf>
    <xf numFmtId="0" fontId="20" fillId="23" borderId="1" xfId="0" applyNumberFormat="1" applyFont="1" applyFill="1" applyBorder="1" applyAlignment="1">
      <alignment horizontal="left" vertical="top" wrapText="1"/>
    </xf>
    <xf numFmtId="0" fontId="18" fillId="23" borderId="1" xfId="0" applyNumberFormat="1" applyFont="1" applyFill="1" applyBorder="1" applyAlignment="1">
      <alignment horizontal="right" vertical="top" wrapText="1"/>
    </xf>
    <xf numFmtId="0" fontId="0" fillId="15" borderId="1" xfId="0" applyNumberFormat="1" applyFont="1" applyFill="1" applyBorder="1" applyAlignment="1">
      <alignment horizontal="center" vertical="top" wrapText="1"/>
    </xf>
    <xf numFmtId="0" fontId="0" fillId="15" borderId="1" xfId="0" applyNumberFormat="1" applyFont="1" applyFill="1" applyBorder="1" applyAlignment="1">
      <alignment horizontal="left" vertical="top" wrapText="1"/>
    </xf>
    <xf numFmtId="0" fontId="0" fillId="15" borderId="1" xfId="0" applyNumberFormat="1" applyFont="1" applyFill="1" applyBorder="1" applyAlignment="1">
      <alignment horizontal="right" vertical="top" wrapText="1"/>
    </xf>
    <xf numFmtId="0" fontId="0" fillId="23" borderId="1" xfId="0" applyNumberFormat="1" applyFont="1" applyFill="1" applyBorder="1" applyAlignment="1">
      <alignment horizontal="center" vertical="top" wrapText="1"/>
    </xf>
    <xf numFmtId="0" fontId="0" fillId="23" borderId="1" xfId="0" applyNumberFormat="1" applyFont="1" applyFill="1" applyBorder="1" applyAlignment="1">
      <alignment horizontal="left" vertical="top" wrapText="1"/>
    </xf>
    <xf numFmtId="0" fontId="0" fillId="23" borderId="1" xfId="0" applyNumberFormat="1" applyFont="1" applyFill="1" applyBorder="1" applyAlignment="1">
      <alignment horizontal="right" vertical="top" wrapText="1"/>
    </xf>
    <xf numFmtId="0" fontId="0" fillId="14" borderId="1" xfId="0" applyNumberFormat="1" applyFont="1" applyFill="1" applyBorder="1" applyAlignment="1">
      <alignment horizontal="center" vertical="top" wrapText="1"/>
    </xf>
    <xf numFmtId="0" fontId="0" fillId="14" borderId="1" xfId="0" applyNumberFormat="1" applyFont="1" applyFill="1" applyBorder="1" applyAlignment="1">
      <alignment horizontal="left" vertical="top" wrapText="1"/>
    </xf>
    <xf numFmtId="0" fontId="0" fillId="14" borderId="1" xfId="0" applyNumberFormat="1" applyFont="1" applyFill="1" applyBorder="1" applyAlignment="1">
      <alignment horizontal="right" vertical="top" wrapText="1"/>
    </xf>
    <xf numFmtId="177" fontId="0" fillId="22" borderId="1" xfId="0" applyNumberFormat="1" applyFont="1" applyFill="1" applyBorder="1" applyAlignment="1">
      <alignment horizontal="center" vertical="top" wrapText="1"/>
    </xf>
    <xf numFmtId="171" fontId="22" fillId="24" borderId="1" xfId="0" applyNumberFormat="1" applyFont="1" applyFill="1" applyBorder="1" applyAlignment="1">
      <alignment horizontal="center" vertical="top" wrapText="1"/>
    </xf>
    <xf numFmtId="0" fontId="22" fillId="24" borderId="1" xfId="0" applyNumberFormat="1" applyFont="1" applyFill="1" applyBorder="1" applyAlignment="1">
      <alignment horizontal="left" vertical="top" wrapText="1"/>
    </xf>
    <xf numFmtId="0" fontId="22" fillId="24" borderId="1" xfId="0" applyNumberFormat="1" applyFont="1" applyFill="1" applyBorder="1" applyAlignment="1">
      <alignment horizontal="right" vertical="top" wrapText="1"/>
    </xf>
    <xf numFmtId="1" fontId="0" fillId="22" borderId="1" xfId="0" applyNumberFormat="1" applyFont="1" applyFill="1" applyBorder="1" applyAlignment="1">
      <alignment horizontal="left" vertical="top" wrapText="1"/>
    </xf>
    <xf numFmtId="174" fontId="0" fillId="10" borderId="1" xfId="0" applyNumberFormat="1" applyFont="1" applyFill="1" applyBorder="1" applyAlignment="1">
      <alignment horizontal="center" vertical="top" wrapText="1"/>
    </xf>
    <xf numFmtId="0" fontId="22" fillId="10" borderId="1" xfId="0" applyNumberFormat="1" applyFont="1" applyFill="1" applyBorder="1" applyAlignment="1">
      <alignment horizontal="left" vertical="top" wrapText="1"/>
    </xf>
    <xf numFmtId="0" fontId="0" fillId="10" borderId="1" xfId="0" applyNumberFormat="1" applyFont="1" applyFill="1" applyBorder="1" applyAlignment="1">
      <alignment horizontal="right" vertical="top" wrapText="1"/>
    </xf>
    <xf numFmtId="0" fontId="22" fillId="22" borderId="1" xfId="0" applyNumberFormat="1" applyFont="1" applyFill="1" applyBorder="1" applyAlignment="1">
      <alignment horizontal="left" vertical="top" wrapText="1"/>
    </xf>
    <xf numFmtId="0" fontId="47" fillId="0" borderId="33" xfId="0" applyFont="1" applyBorder="1" applyAlignment="1">
      <alignment vertical="center" wrapText="1"/>
    </xf>
    <xf numFmtId="174" fontId="0" fillId="3" borderId="1" xfId="0" applyNumberFormat="1" applyFont="1" applyFill="1" applyBorder="1" applyAlignment="1">
      <alignment horizontal="center" vertical="top" wrapText="1"/>
    </xf>
    <xf numFmtId="0" fontId="48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right" vertical="top" wrapText="1"/>
    </xf>
    <xf numFmtId="0" fontId="49" fillId="0" borderId="34" xfId="0" applyFont="1" applyBorder="1" applyAlignment="1">
      <alignment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49" fillId="0" borderId="37" xfId="0" applyFont="1" applyBorder="1" applyAlignment="1">
      <alignment horizontal="center" vertical="center" wrapText="1"/>
    </xf>
    <xf numFmtId="0" fontId="48" fillId="3" borderId="0" xfId="0" applyFont="1" applyFill="1" applyAlignment="1">
      <alignment vertical="center"/>
    </xf>
    <xf numFmtId="0" fontId="18" fillId="25" borderId="1" xfId="0" applyNumberFormat="1" applyFont="1" applyFill="1" applyBorder="1" applyAlignment="1">
      <alignment horizontal="center" vertical="top" wrapText="1"/>
    </xf>
    <xf numFmtId="0" fontId="20" fillId="25" borderId="1" xfId="0" applyNumberFormat="1" applyFont="1" applyFill="1" applyBorder="1" applyAlignment="1">
      <alignment horizontal="left" vertical="top" wrapText="1"/>
    </xf>
    <xf numFmtId="0" fontId="18" fillId="25" borderId="1" xfId="0" applyNumberFormat="1" applyFont="1" applyFill="1" applyBorder="1" applyAlignment="1">
      <alignment horizontal="right" vertical="top" wrapText="1"/>
    </xf>
    <xf numFmtId="0" fontId="0" fillId="25" borderId="0" xfId="0" applyFill="1"/>
    <xf numFmtId="0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18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25" borderId="1" xfId="0" applyNumberFormat="1" applyFont="1" applyFill="1" applyBorder="1" applyAlignment="1">
      <alignment horizontal="center" vertical="top" wrapText="1"/>
    </xf>
    <xf numFmtId="0" fontId="0" fillId="25" borderId="1" xfId="0" applyNumberFormat="1" applyFont="1" applyFill="1" applyBorder="1" applyAlignment="1">
      <alignment horizontal="left" vertical="top" wrapText="1"/>
    </xf>
    <xf numFmtId="0" fontId="0" fillId="25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horizontal="center" vertical="top" wrapText="1"/>
    </xf>
    <xf numFmtId="0" fontId="0" fillId="7" borderId="1" xfId="0" applyNumberFormat="1" applyFont="1" applyFill="1" applyBorder="1" applyAlignment="1">
      <alignment horizontal="left" vertical="top" wrapText="1"/>
    </xf>
    <xf numFmtId="0" fontId="0" fillId="7" borderId="1" xfId="0" applyNumberFormat="1" applyFont="1" applyFill="1" applyBorder="1" applyAlignment="1">
      <alignment horizontal="right" vertical="top" wrapText="1"/>
    </xf>
    <xf numFmtId="171" fontId="0" fillId="0" borderId="1" xfId="0" applyNumberFormat="1" applyFont="1" applyFill="1" applyBorder="1" applyAlignment="1">
      <alignment horizontal="center" vertical="top" wrapText="1"/>
    </xf>
    <xf numFmtId="0" fontId="18" fillId="26" borderId="1" xfId="0" applyNumberFormat="1" applyFont="1" applyFill="1" applyBorder="1" applyAlignment="1">
      <alignment horizontal="center" vertical="top" wrapText="1"/>
    </xf>
    <xf numFmtId="0" fontId="20" fillId="26" borderId="1" xfId="0" applyNumberFormat="1" applyFont="1" applyFill="1" applyBorder="1" applyAlignment="1">
      <alignment horizontal="left" vertical="top" wrapText="1"/>
    </xf>
    <xf numFmtId="0" fontId="18" fillId="26" borderId="1" xfId="0" applyNumberFormat="1" applyFont="1" applyFill="1" applyBorder="1" applyAlignment="1">
      <alignment horizontal="right" vertical="top" wrapText="1"/>
    </xf>
    <xf numFmtId="0" fontId="18" fillId="27" borderId="1" xfId="0" applyNumberFormat="1" applyFont="1" applyFill="1" applyBorder="1" applyAlignment="1">
      <alignment horizontal="center" vertical="top" wrapText="1"/>
    </xf>
    <xf numFmtId="0" fontId="20" fillId="27" borderId="1" xfId="0" applyNumberFormat="1" applyFont="1" applyFill="1" applyBorder="1" applyAlignment="1">
      <alignment horizontal="left" vertical="top" wrapText="1"/>
    </xf>
    <xf numFmtId="0" fontId="18" fillId="27" borderId="1" xfId="0" applyNumberFormat="1" applyFont="1" applyFill="1" applyBorder="1" applyAlignment="1">
      <alignment horizontal="right" vertical="top" wrapText="1"/>
    </xf>
  </cellXfs>
  <cellStyles count="10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6"/>
    <cellStyle name="Обычный_ЗАП.ЧАСТИ" xfId="5"/>
    <cellStyle name="Обычный_ОРТЕЗЫ" xfId="9"/>
    <cellStyle name="Обычный_Основной Прайс лист" xfId="7"/>
    <cellStyle name="Обычный_ТРИКОТАЖ" xfId="8"/>
    <cellStyle name="注释" xfId="4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1</xdr:col>
      <xdr:colOff>0</xdr:colOff>
      <xdr:row>14</xdr:row>
      <xdr:rowOff>123825</xdr:rowOff>
    </xdr:to>
    <xdr:pic>
      <xdr:nvPicPr>
        <xdr:cNvPr id="1061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866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255</xdr:row>
      <xdr:rowOff>133350</xdr:rowOff>
    </xdr:from>
    <xdr:to>
      <xdr:col>0</xdr:col>
      <xdr:colOff>790575</xdr:colOff>
      <xdr:row>258</xdr:row>
      <xdr:rowOff>9525</xdr:rowOff>
    </xdr:to>
    <xdr:pic>
      <xdr:nvPicPr>
        <xdr:cNvPr id="106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69950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318</xdr:row>
      <xdr:rowOff>85725</xdr:rowOff>
    </xdr:from>
    <xdr:to>
      <xdr:col>0</xdr:col>
      <xdr:colOff>790575</xdr:colOff>
      <xdr:row>320</xdr:row>
      <xdr:rowOff>85725</xdr:rowOff>
    </xdr:to>
    <xdr:pic>
      <xdr:nvPicPr>
        <xdr:cNvPr id="106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25975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57151</xdr:colOff>
      <xdr:row>319</xdr:row>
      <xdr:rowOff>28575</xdr:rowOff>
    </xdr:from>
    <xdr:to>
      <xdr:col>5</xdr:col>
      <xdr:colOff>0</xdr:colOff>
      <xdr:row>321</xdr:row>
      <xdr:rowOff>127761</xdr:rowOff>
    </xdr:to>
    <xdr:pic>
      <xdr:nvPicPr>
        <xdr:cNvPr id="106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67798950"/>
          <a:ext cx="1743074" cy="44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9524</xdr:colOff>
      <xdr:row>13</xdr:row>
      <xdr:rowOff>9524</xdr:rowOff>
    </xdr:from>
    <xdr:to>
      <xdr:col>5</xdr:col>
      <xdr:colOff>0</xdr:colOff>
      <xdr:row>14</xdr:row>
      <xdr:rowOff>171450</xdr:rowOff>
    </xdr:to>
    <xdr:pic>
      <xdr:nvPicPr>
        <xdr:cNvPr id="1066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4" y="4095749"/>
          <a:ext cx="1895476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233</xdr:row>
      <xdr:rowOff>104775</xdr:rowOff>
    </xdr:from>
    <xdr:to>
      <xdr:col>0</xdr:col>
      <xdr:colOff>790575</xdr:colOff>
      <xdr:row>235</xdr:row>
      <xdr:rowOff>28575</xdr:rowOff>
    </xdr:to>
    <xdr:pic>
      <xdr:nvPicPr>
        <xdr:cNvPr id="1067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752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255</xdr:row>
      <xdr:rowOff>142875</xdr:rowOff>
    </xdr:from>
    <xdr:to>
      <xdr:col>5</xdr:col>
      <xdr:colOff>0</xdr:colOff>
      <xdr:row>258</xdr:row>
      <xdr:rowOff>95250</xdr:rowOff>
    </xdr:to>
    <xdr:pic>
      <xdr:nvPicPr>
        <xdr:cNvPr id="1068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57454800"/>
          <a:ext cx="1781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695</xdr:row>
      <xdr:rowOff>85725</xdr:rowOff>
    </xdr:from>
    <xdr:to>
      <xdr:col>0</xdr:col>
      <xdr:colOff>790575</xdr:colOff>
      <xdr:row>697</xdr:row>
      <xdr:rowOff>85725</xdr:rowOff>
    </xdr:to>
    <xdr:pic>
      <xdr:nvPicPr>
        <xdr:cNvPr id="11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41175"/>
          <a:ext cx="790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696</xdr:row>
      <xdr:rowOff>28575</xdr:rowOff>
    </xdr:from>
    <xdr:to>
      <xdr:col>5</xdr:col>
      <xdr:colOff>0</xdr:colOff>
      <xdr:row>698</xdr:row>
      <xdr:rowOff>142875</xdr:rowOff>
    </xdr:to>
    <xdr:pic>
      <xdr:nvPicPr>
        <xdr:cNvPr id="12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24501275"/>
          <a:ext cx="1676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1</xdr:rowOff>
    </xdr:from>
    <xdr:to>
      <xdr:col>0</xdr:col>
      <xdr:colOff>838200</xdr:colOff>
      <xdr:row>0</xdr:row>
      <xdr:rowOff>981078</xdr:rowOff>
    </xdr:to>
    <xdr:pic>
      <xdr:nvPicPr>
        <xdr:cNvPr id="15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52389" y="90490"/>
          <a:ext cx="98107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524</xdr:row>
      <xdr:rowOff>180975</xdr:rowOff>
    </xdr:from>
    <xdr:to>
      <xdr:col>1</xdr:col>
      <xdr:colOff>0</xdr:colOff>
      <xdr:row>526</xdr:row>
      <xdr:rowOff>123825</xdr:rowOff>
    </xdr:to>
    <xdr:pic>
      <xdr:nvPicPr>
        <xdr:cNvPr id="1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866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19049</xdr:colOff>
      <xdr:row>525</xdr:row>
      <xdr:rowOff>114299</xdr:rowOff>
    </xdr:from>
    <xdr:to>
      <xdr:col>5</xdr:col>
      <xdr:colOff>9525</xdr:colOff>
      <xdr:row>527</xdr:row>
      <xdr:rowOff>85725</xdr:rowOff>
    </xdr:to>
    <xdr:pic>
      <xdr:nvPicPr>
        <xdr:cNvPr id="14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4" y="124415549"/>
          <a:ext cx="1647826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723</xdr:row>
      <xdr:rowOff>180975</xdr:rowOff>
    </xdr:from>
    <xdr:to>
      <xdr:col>1</xdr:col>
      <xdr:colOff>0</xdr:colOff>
      <xdr:row>725</xdr:row>
      <xdr:rowOff>123825</xdr:rowOff>
    </xdr:to>
    <xdr:pic>
      <xdr:nvPicPr>
        <xdr:cNvPr id="16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609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9524</xdr:colOff>
      <xdr:row>724</xdr:row>
      <xdr:rowOff>9524</xdr:rowOff>
    </xdr:from>
    <xdr:to>
      <xdr:col>5</xdr:col>
      <xdr:colOff>0</xdr:colOff>
      <xdr:row>725</xdr:row>
      <xdr:rowOff>171450</xdr:rowOff>
    </xdr:to>
    <xdr:pic>
      <xdr:nvPicPr>
        <xdr:cNvPr id="17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49" y="200024"/>
          <a:ext cx="1209676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609600</xdr:colOff>
      <xdr:row>37</xdr:row>
      <xdr:rowOff>114300</xdr:rowOff>
    </xdr:to>
    <xdr:sp macro="" textlink="">
      <xdr:nvSpPr>
        <xdr:cNvPr id="28" name="AutoShape 115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08.jpg"/>
        <xdr:cNvSpPr>
          <a:spLocks noChangeAspect="1" noChangeArrowheads="1"/>
        </xdr:cNvSpPr>
      </xdr:nvSpPr>
      <xdr:spPr bwMode="auto">
        <a:xfrm>
          <a:off x="4943475" y="15525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6</xdr:col>
      <xdr:colOff>609600</xdr:colOff>
      <xdr:row>204</xdr:row>
      <xdr:rowOff>47625</xdr:rowOff>
    </xdr:to>
    <xdr:sp macro="" textlink="">
      <xdr:nvSpPr>
        <xdr:cNvPr id="33" name="AutoShape 119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42.jpg"/>
        <xdr:cNvSpPr>
          <a:spLocks noChangeAspect="1" noChangeArrowheads="1"/>
        </xdr:cNvSpPr>
      </xdr:nvSpPr>
      <xdr:spPr bwMode="auto">
        <a:xfrm>
          <a:off x="4943475" y="345281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609600</xdr:colOff>
      <xdr:row>205</xdr:row>
      <xdr:rowOff>47625</xdr:rowOff>
    </xdr:to>
    <xdr:sp macro="" textlink="">
      <xdr:nvSpPr>
        <xdr:cNvPr id="34" name="AutoShape 119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42.jpg"/>
        <xdr:cNvSpPr>
          <a:spLocks noChangeAspect="1" noChangeArrowheads="1"/>
        </xdr:cNvSpPr>
      </xdr:nvSpPr>
      <xdr:spPr bwMode="auto">
        <a:xfrm>
          <a:off x="4943475" y="34718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283</xdr:row>
      <xdr:rowOff>0</xdr:rowOff>
    </xdr:from>
    <xdr:to>
      <xdr:col>6</xdr:col>
      <xdr:colOff>619125</xdr:colOff>
      <xdr:row>285</xdr:row>
      <xdr:rowOff>0</xdr:rowOff>
    </xdr:to>
    <xdr:sp macro="" textlink="">
      <xdr:nvSpPr>
        <xdr:cNvPr id="38" name="AutoShape 120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0.gif"/>
        <xdr:cNvSpPr>
          <a:spLocks noChangeAspect="1" noChangeArrowheads="1"/>
        </xdr:cNvSpPr>
      </xdr:nvSpPr>
      <xdr:spPr bwMode="auto">
        <a:xfrm>
          <a:off x="4943475" y="50892075"/>
          <a:ext cx="619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284</xdr:row>
      <xdr:rowOff>0</xdr:rowOff>
    </xdr:from>
    <xdr:to>
      <xdr:col>6</xdr:col>
      <xdr:colOff>609600</xdr:colOff>
      <xdr:row>285</xdr:row>
      <xdr:rowOff>247650</xdr:rowOff>
    </xdr:to>
    <xdr:sp macro="" textlink="">
      <xdr:nvSpPr>
        <xdr:cNvPr id="39" name="AutoShape 120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1.jpg"/>
        <xdr:cNvSpPr>
          <a:spLocks noChangeAspect="1" noChangeArrowheads="1"/>
        </xdr:cNvSpPr>
      </xdr:nvSpPr>
      <xdr:spPr bwMode="auto">
        <a:xfrm>
          <a:off x="4943475" y="510921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285</xdr:row>
      <xdr:rowOff>0</xdr:rowOff>
    </xdr:from>
    <xdr:to>
      <xdr:col>6</xdr:col>
      <xdr:colOff>619125</xdr:colOff>
      <xdr:row>287</xdr:row>
      <xdr:rowOff>95250</xdr:rowOff>
    </xdr:to>
    <xdr:sp macro="" textlink="">
      <xdr:nvSpPr>
        <xdr:cNvPr id="40" name="AutoShape 120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3.gif"/>
        <xdr:cNvSpPr>
          <a:spLocks noChangeAspect="1" noChangeArrowheads="1"/>
        </xdr:cNvSpPr>
      </xdr:nvSpPr>
      <xdr:spPr bwMode="auto">
        <a:xfrm>
          <a:off x="4943475" y="51282600"/>
          <a:ext cx="619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609600</xdr:colOff>
      <xdr:row>287</xdr:row>
      <xdr:rowOff>247650</xdr:rowOff>
    </xdr:to>
    <xdr:sp macro="" textlink="">
      <xdr:nvSpPr>
        <xdr:cNvPr id="41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4943475" y="514731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6</xdr:col>
      <xdr:colOff>619125</xdr:colOff>
      <xdr:row>214</xdr:row>
      <xdr:rowOff>114300</xdr:rowOff>
    </xdr:to>
    <xdr:sp macro="" textlink="">
      <xdr:nvSpPr>
        <xdr:cNvPr id="45" name="AutoShape 122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2.gif"/>
        <xdr:cNvSpPr>
          <a:spLocks noChangeAspect="1" noChangeArrowheads="1"/>
        </xdr:cNvSpPr>
      </xdr:nvSpPr>
      <xdr:spPr bwMode="auto">
        <a:xfrm>
          <a:off x="4943475" y="36471225"/>
          <a:ext cx="619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609600</xdr:colOff>
      <xdr:row>272</xdr:row>
      <xdr:rowOff>0</xdr:rowOff>
    </xdr:to>
    <xdr:sp macro="" textlink="">
      <xdr:nvSpPr>
        <xdr:cNvPr id="47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4943475" y="481869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298</xdr:row>
      <xdr:rowOff>0</xdr:rowOff>
    </xdr:from>
    <xdr:to>
      <xdr:col>6</xdr:col>
      <xdr:colOff>609600</xdr:colOff>
      <xdr:row>303</xdr:row>
      <xdr:rowOff>28575</xdr:rowOff>
    </xdr:to>
    <xdr:sp macro="" textlink="">
      <xdr:nvSpPr>
        <xdr:cNvPr id="50" name="AutoShape 123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4943475" y="53806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609600</xdr:colOff>
      <xdr:row>273</xdr:row>
      <xdr:rowOff>0</xdr:rowOff>
    </xdr:to>
    <xdr:sp macro="" textlink="">
      <xdr:nvSpPr>
        <xdr:cNvPr id="52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4943475" y="483774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609600</xdr:colOff>
      <xdr:row>370</xdr:row>
      <xdr:rowOff>38100</xdr:rowOff>
    </xdr:to>
    <xdr:sp macro="" textlink="">
      <xdr:nvSpPr>
        <xdr:cNvPr id="53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4943475" y="676656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609600</xdr:colOff>
      <xdr:row>329</xdr:row>
      <xdr:rowOff>0</xdr:rowOff>
    </xdr:to>
    <xdr:sp macro="" textlink="">
      <xdr:nvSpPr>
        <xdr:cNvPr id="56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4943475" y="59902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609600</xdr:colOff>
      <xdr:row>190</xdr:row>
      <xdr:rowOff>38100</xdr:rowOff>
    </xdr:to>
    <xdr:sp macro="" textlink="">
      <xdr:nvSpPr>
        <xdr:cNvPr id="57" name="AutoShape 1247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4943475" y="31623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609600</xdr:colOff>
      <xdr:row>372</xdr:row>
      <xdr:rowOff>114300</xdr:rowOff>
    </xdr:to>
    <xdr:sp macro="" textlink="">
      <xdr:nvSpPr>
        <xdr:cNvPr id="59" name="AutoShape 125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5.jpg"/>
        <xdr:cNvSpPr>
          <a:spLocks noChangeAspect="1" noChangeArrowheads="1"/>
        </xdr:cNvSpPr>
      </xdr:nvSpPr>
      <xdr:spPr bwMode="auto">
        <a:xfrm>
          <a:off x="4943475" y="68246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388</xdr:row>
      <xdr:rowOff>152400</xdr:rowOff>
    </xdr:to>
    <xdr:sp macro="" textlink="">
      <xdr:nvSpPr>
        <xdr:cNvPr id="63" name="AutoShape 12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95.jpg"/>
        <xdr:cNvSpPr>
          <a:spLocks noChangeAspect="1" noChangeArrowheads="1"/>
        </xdr:cNvSpPr>
      </xdr:nvSpPr>
      <xdr:spPr bwMode="auto">
        <a:xfrm>
          <a:off x="4943475" y="697039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609600</xdr:colOff>
      <xdr:row>45</xdr:row>
      <xdr:rowOff>57150</xdr:rowOff>
    </xdr:to>
    <xdr:sp macro="" textlink="">
      <xdr:nvSpPr>
        <xdr:cNvPr id="64" name="AutoShape 127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01.jpg"/>
        <xdr:cNvSpPr>
          <a:spLocks noChangeAspect="1" noChangeArrowheads="1"/>
        </xdr:cNvSpPr>
      </xdr:nvSpPr>
      <xdr:spPr bwMode="auto">
        <a:xfrm>
          <a:off x="4943475" y="71913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40</xdr:row>
      <xdr:rowOff>161925</xdr:rowOff>
    </xdr:to>
    <xdr:sp macro="" textlink="">
      <xdr:nvSpPr>
        <xdr:cNvPr id="66" name="AutoShape 128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10.jpg"/>
        <xdr:cNvSpPr>
          <a:spLocks noChangeAspect="1" noChangeArrowheads="1"/>
        </xdr:cNvSpPr>
      </xdr:nvSpPr>
      <xdr:spPr bwMode="auto">
        <a:xfrm>
          <a:off x="4943475" y="54387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37</xdr:row>
      <xdr:rowOff>114300</xdr:rowOff>
    </xdr:to>
    <xdr:sp macro="" textlink="">
      <xdr:nvSpPr>
        <xdr:cNvPr id="67" name="AutoShape 1289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10.jpg"/>
        <xdr:cNvSpPr>
          <a:spLocks noChangeAspect="1" noChangeArrowheads="1"/>
        </xdr:cNvSpPr>
      </xdr:nvSpPr>
      <xdr:spPr bwMode="auto">
        <a:xfrm>
          <a:off x="4943475" y="37909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40</xdr:row>
      <xdr:rowOff>28575</xdr:rowOff>
    </xdr:to>
    <xdr:sp macro="" textlink="">
      <xdr:nvSpPr>
        <xdr:cNvPr id="69" name="AutoShape 130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30.jpg"/>
        <xdr:cNvSpPr>
          <a:spLocks noChangeAspect="1" noChangeArrowheads="1"/>
        </xdr:cNvSpPr>
      </xdr:nvSpPr>
      <xdr:spPr bwMode="auto">
        <a:xfrm>
          <a:off x="4943475" y="30194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609600</xdr:colOff>
      <xdr:row>65</xdr:row>
      <xdr:rowOff>0</xdr:rowOff>
    </xdr:to>
    <xdr:sp macro="" textlink="">
      <xdr:nvSpPr>
        <xdr:cNvPr id="70" name="AutoShape 131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36.jpg"/>
        <xdr:cNvSpPr>
          <a:spLocks noChangeAspect="1" noChangeArrowheads="1"/>
        </xdr:cNvSpPr>
      </xdr:nvSpPr>
      <xdr:spPr bwMode="auto">
        <a:xfrm>
          <a:off x="4943475" y="114585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609600</xdr:colOff>
      <xdr:row>274</xdr:row>
      <xdr:rowOff>0</xdr:rowOff>
    </xdr:to>
    <xdr:sp macro="" textlink="">
      <xdr:nvSpPr>
        <xdr:cNvPr id="72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4943475" y="485679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609600</xdr:colOff>
      <xdr:row>87</xdr:row>
      <xdr:rowOff>0</xdr:rowOff>
    </xdr:to>
    <xdr:sp macro="" textlink="">
      <xdr:nvSpPr>
        <xdr:cNvPr id="75" name="AutoShape 13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7.jpg"/>
        <xdr:cNvSpPr>
          <a:spLocks noChangeAspect="1" noChangeArrowheads="1"/>
        </xdr:cNvSpPr>
      </xdr:nvSpPr>
      <xdr:spPr bwMode="auto">
        <a:xfrm>
          <a:off x="4943475" y="162020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383</xdr:row>
      <xdr:rowOff>9525</xdr:rowOff>
    </xdr:to>
    <xdr:sp macro="" textlink="">
      <xdr:nvSpPr>
        <xdr:cNvPr id="77" name="AutoShape 134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76.jpg"/>
        <xdr:cNvSpPr>
          <a:spLocks noChangeAspect="1" noChangeArrowheads="1"/>
        </xdr:cNvSpPr>
      </xdr:nvSpPr>
      <xdr:spPr bwMode="auto">
        <a:xfrm>
          <a:off x="4943475" y="724185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260</xdr:row>
      <xdr:rowOff>0</xdr:rowOff>
    </xdr:from>
    <xdr:to>
      <xdr:col>6</xdr:col>
      <xdr:colOff>609600</xdr:colOff>
      <xdr:row>260</xdr:row>
      <xdr:rowOff>609600</xdr:rowOff>
    </xdr:to>
    <xdr:sp macro="" textlink="">
      <xdr:nvSpPr>
        <xdr:cNvPr id="87" name="AutoShape 138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26.jpg"/>
        <xdr:cNvSpPr>
          <a:spLocks noChangeAspect="1" noChangeArrowheads="1"/>
        </xdr:cNvSpPr>
      </xdr:nvSpPr>
      <xdr:spPr bwMode="auto">
        <a:xfrm>
          <a:off x="4943475" y="474059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619125</xdr:colOff>
      <xdr:row>123</xdr:row>
      <xdr:rowOff>95250</xdr:rowOff>
    </xdr:to>
    <xdr:sp macro="" textlink="">
      <xdr:nvSpPr>
        <xdr:cNvPr id="88" name="AutoShape 1399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1.gif"/>
        <xdr:cNvSpPr>
          <a:spLocks noChangeAspect="1" noChangeArrowheads="1"/>
        </xdr:cNvSpPr>
      </xdr:nvSpPr>
      <xdr:spPr bwMode="auto">
        <a:xfrm>
          <a:off x="4943475" y="22298025"/>
          <a:ext cx="619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388</xdr:row>
      <xdr:rowOff>85725</xdr:rowOff>
    </xdr:to>
    <xdr:sp macro="" textlink="">
      <xdr:nvSpPr>
        <xdr:cNvPr id="96" name="AutoShape 1419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5.jpg"/>
        <xdr:cNvSpPr>
          <a:spLocks noChangeAspect="1" noChangeArrowheads="1"/>
        </xdr:cNvSpPr>
      </xdr:nvSpPr>
      <xdr:spPr bwMode="auto">
        <a:xfrm>
          <a:off x="4943475" y="70485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619125</xdr:colOff>
      <xdr:row>385</xdr:row>
      <xdr:rowOff>66675</xdr:rowOff>
    </xdr:to>
    <xdr:sp macro="" textlink="">
      <xdr:nvSpPr>
        <xdr:cNvPr id="97" name="AutoShape 142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7.gif"/>
        <xdr:cNvSpPr>
          <a:spLocks noChangeAspect="1" noChangeArrowheads="1"/>
        </xdr:cNvSpPr>
      </xdr:nvSpPr>
      <xdr:spPr bwMode="auto">
        <a:xfrm>
          <a:off x="4943475" y="70675500"/>
          <a:ext cx="619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381</xdr:row>
      <xdr:rowOff>57150</xdr:rowOff>
    </xdr:to>
    <xdr:sp macro="" textlink="">
      <xdr:nvSpPr>
        <xdr:cNvPr id="98" name="AutoShape 14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8.jpg"/>
        <xdr:cNvSpPr>
          <a:spLocks noChangeAspect="1" noChangeArrowheads="1"/>
        </xdr:cNvSpPr>
      </xdr:nvSpPr>
      <xdr:spPr bwMode="auto">
        <a:xfrm>
          <a:off x="4943475" y="714470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619125</xdr:colOff>
      <xdr:row>379</xdr:row>
      <xdr:rowOff>152400</xdr:rowOff>
    </xdr:to>
    <xdr:sp macro="" textlink="">
      <xdr:nvSpPr>
        <xdr:cNvPr id="99" name="AutoShape 142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50.gif"/>
        <xdr:cNvSpPr>
          <a:spLocks noChangeAspect="1" noChangeArrowheads="1"/>
        </xdr:cNvSpPr>
      </xdr:nvSpPr>
      <xdr:spPr bwMode="auto">
        <a:xfrm>
          <a:off x="4943475" y="71647050"/>
          <a:ext cx="6191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609600</xdr:colOff>
      <xdr:row>115</xdr:row>
      <xdr:rowOff>133350</xdr:rowOff>
    </xdr:to>
    <xdr:sp macro="" textlink="">
      <xdr:nvSpPr>
        <xdr:cNvPr id="106" name="AutoShape 14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74.jpg"/>
        <xdr:cNvSpPr>
          <a:spLocks noChangeAspect="1" noChangeArrowheads="1"/>
        </xdr:cNvSpPr>
      </xdr:nvSpPr>
      <xdr:spPr bwMode="auto">
        <a:xfrm>
          <a:off x="4943475" y="209454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609600</xdr:colOff>
      <xdr:row>385</xdr:row>
      <xdr:rowOff>38100</xdr:rowOff>
    </xdr:to>
    <xdr:sp macro="" textlink="">
      <xdr:nvSpPr>
        <xdr:cNvPr id="107" name="AutoShape 145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83.jpg"/>
        <xdr:cNvSpPr>
          <a:spLocks noChangeAspect="1" noChangeArrowheads="1"/>
        </xdr:cNvSpPr>
      </xdr:nvSpPr>
      <xdr:spPr bwMode="auto">
        <a:xfrm>
          <a:off x="4943475" y="73580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388</xdr:row>
      <xdr:rowOff>152400</xdr:rowOff>
    </xdr:to>
    <xdr:sp macro="" textlink="">
      <xdr:nvSpPr>
        <xdr:cNvPr id="109" name="AutoShape 1457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1.jpg"/>
        <xdr:cNvSpPr>
          <a:spLocks noChangeAspect="1" noChangeArrowheads="1"/>
        </xdr:cNvSpPr>
      </xdr:nvSpPr>
      <xdr:spPr bwMode="auto">
        <a:xfrm>
          <a:off x="4943475" y="699039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383</xdr:row>
      <xdr:rowOff>161925</xdr:rowOff>
    </xdr:to>
    <xdr:sp macro="" textlink="">
      <xdr:nvSpPr>
        <xdr:cNvPr id="110" name="AutoShape 145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3.jpg"/>
        <xdr:cNvSpPr>
          <a:spLocks noChangeAspect="1" noChangeArrowheads="1"/>
        </xdr:cNvSpPr>
      </xdr:nvSpPr>
      <xdr:spPr bwMode="auto">
        <a:xfrm>
          <a:off x="4943475" y="708660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609600</xdr:colOff>
      <xdr:row>407</xdr:row>
      <xdr:rowOff>0</xdr:rowOff>
    </xdr:to>
    <xdr:sp macro="" textlink="">
      <xdr:nvSpPr>
        <xdr:cNvPr id="113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4943475" y="784288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376</xdr:row>
      <xdr:rowOff>0</xdr:rowOff>
    </xdr:from>
    <xdr:to>
      <xdr:col>6</xdr:col>
      <xdr:colOff>609600</xdr:colOff>
      <xdr:row>385</xdr:row>
      <xdr:rowOff>0</xdr:rowOff>
    </xdr:to>
    <xdr:sp macro="" textlink="">
      <xdr:nvSpPr>
        <xdr:cNvPr id="115" name="AutoShape 146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9.jpg"/>
        <xdr:cNvSpPr>
          <a:spLocks noChangeAspect="1" noChangeArrowheads="1"/>
        </xdr:cNvSpPr>
      </xdr:nvSpPr>
      <xdr:spPr bwMode="auto">
        <a:xfrm>
          <a:off x="4943475" y="710660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609600</xdr:colOff>
      <xdr:row>70</xdr:row>
      <xdr:rowOff>285750</xdr:rowOff>
    </xdr:to>
    <xdr:sp macro="" textlink="">
      <xdr:nvSpPr>
        <xdr:cNvPr id="117" name="AutoShape 147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05.jpg"/>
        <xdr:cNvSpPr>
          <a:spLocks noChangeAspect="1" noChangeArrowheads="1"/>
        </xdr:cNvSpPr>
      </xdr:nvSpPr>
      <xdr:spPr bwMode="auto">
        <a:xfrm>
          <a:off x="4943475" y="128111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609600</xdr:colOff>
      <xdr:row>41</xdr:row>
      <xdr:rowOff>190500</xdr:rowOff>
    </xdr:to>
    <xdr:sp macro="" textlink="">
      <xdr:nvSpPr>
        <xdr:cNvPr id="118" name="AutoShape 148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4943475" y="2333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609600</xdr:colOff>
      <xdr:row>153</xdr:row>
      <xdr:rowOff>295275</xdr:rowOff>
    </xdr:to>
    <xdr:sp macro="" textlink="">
      <xdr:nvSpPr>
        <xdr:cNvPr id="119" name="AutoShape 148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4943475" y="246221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233</xdr:row>
      <xdr:rowOff>0</xdr:rowOff>
    </xdr:from>
    <xdr:to>
      <xdr:col>6</xdr:col>
      <xdr:colOff>609600</xdr:colOff>
      <xdr:row>236</xdr:row>
      <xdr:rowOff>95250</xdr:rowOff>
    </xdr:to>
    <xdr:sp macro="" textlink="">
      <xdr:nvSpPr>
        <xdr:cNvPr id="121" name="AutoShape 1489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8.jpg"/>
        <xdr:cNvSpPr>
          <a:spLocks noChangeAspect="1" noChangeArrowheads="1"/>
        </xdr:cNvSpPr>
      </xdr:nvSpPr>
      <xdr:spPr bwMode="auto">
        <a:xfrm>
          <a:off x="4943475" y="41109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233</xdr:row>
      <xdr:rowOff>0</xdr:rowOff>
    </xdr:from>
    <xdr:to>
      <xdr:col>6</xdr:col>
      <xdr:colOff>609600</xdr:colOff>
      <xdr:row>236</xdr:row>
      <xdr:rowOff>95250</xdr:rowOff>
    </xdr:to>
    <xdr:sp macro="" textlink="">
      <xdr:nvSpPr>
        <xdr:cNvPr id="123" name="AutoShape 149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23.jpg"/>
        <xdr:cNvSpPr>
          <a:spLocks noChangeAspect="1" noChangeArrowheads="1"/>
        </xdr:cNvSpPr>
      </xdr:nvSpPr>
      <xdr:spPr bwMode="auto">
        <a:xfrm>
          <a:off x="4943475" y="413004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233</xdr:row>
      <xdr:rowOff>0</xdr:rowOff>
    </xdr:from>
    <xdr:to>
      <xdr:col>6</xdr:col>
      <xdr:colOff>609600</xdr:colOff>
      <xdr:row>236</xdr:row>
      <xdr:rowOff>95250</xdr:rowOff>
    </xdr:to>
    <xdr:sp macro="" textlink="">
      <xdr:nvSpPr>
        <xdr:cNvPr id="124" name="AutoShape 149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25.jpg"/>
        <xdr:cNvSpPr>
          <a:spLocks noChangeAspect="1" noChangeArrowheads="1"/>
        </xdr:cNvSpPr>
      </xdr:nvSpPr>
      <xdr:spPr bwMode="auto">
        <a:xfrm>
          <a:off x="4943475" y="415004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609600</xdr:colOff>
      <xdr:row>120</xdr:row>
      <xdr:rowOff>38100</xdr:rowOff>
    </xdr:to>
    <xdr:sp macro="" textlink="">
      <xdr:nvSpPr>
        <xdr:cNvPr id="130" name="AutoShape 15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41.jpg"/>
        <xdr:cNvSpPr>
          <a:spLocks noChangeAspect="1" noChangeArrowheads="1"/>
        </xdr:cNvSpPr>
      </xdr:nvSpPr>
      <xdr:spPr bwMode="auto">
        <a:xfrm>
          <a:off x="4943475" y="224885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40</xdr:row>
      <xdr:rowOff>142875</xdr:rowOff>
    </xdr:to>
    <xdr:sp macro="" textlink="">
      <xdr:nvSpPr>
        <xdr:cNvPr id="132" name="AutoShape 151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51.jpg"/>
        <xdr:cNvSpPr>
          <a:spLocks noChangeAspect="1" noChangeArrowheads="1"/>
        </xdr:cNvSpPr>
      </xdr:nvSpPr>
      <xdr:spPr bwMode="auto">
        <a:xfrm>
          <a:off x="4943475" y="34099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39</xdr:row>
      <xdr:rowOff>19050</xdr:rowOff>
    </xdr:to>
    <xdr:sp macro="" textlink="">
      <xdr:nvSpPr>
        <xdr:cNvPr id="134" name="AutoShape 151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54.jpg"/>
        <xdr:cNvSpPr>
          <a:spLocks noChangeAspect="1" noChangeArrowheads="1"/>
        </xdr:cNvSpPr>
      </xdr:nvSpPr>
      <xdr:spPr bwMode="auto">
        <a:xfrm>
          <a:off x="4943475" y="36004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37</xdr:row>
      <xdr:rowOff>123825</xdr:rowOff>
    </xdr:to>
    <xdr:sp macro="" textlink="">
      <xdr:nvSpPr>
        <xdr:cNvPr id="136" name="AutoShape 1519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62.jpg"/>
        <xdr:cNvSpPr>
          <a:spLocks noChangeAspect="1" noChangeArrowheads="1"/>
        </xdr:cNvSpPr>
      </xdr:nvSpPr>
      <xdr:spPr bwMode="auto">
        <a:xfrm>
          <a:off x="4943475" y="44672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609600</xdr:colOff>
      <xdr:row>121</xdr:row>
      <xdr:rowOff>38100</xdr:rowOff>
    </xdr:to>
    <xdr:sp macro="" textlink="">
      <xdr:nvSpPr>
        <xdr:cNvPr id="137" name="AutoShape 152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80.jpg"/>
        <xdr:cNvSpPr>
          <a:spLocks noChangeAspect="1" noChangeArrowheads="1"/>
        </xdr:cNvSpPr>
      </xdr:nvSpPr>
      <xdr:spPr bwMode="auto">
        <a:xfrm>
          <a:off x="4943475" y="226885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609600</xdr:colOff>
      <xdr:row>39</xdr:row>
      <xdr:rowOff>47625</xdr:rowOff>
    </xdr:to>
    <xdr:sp macro="" textlink="">
      <xdr:nvSpPr>
        <xdr:cNvPr id="139" name="AutoShape 153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82.jpg"/>
        <xdr:cNvSpPr>
          <a:spLocks noChangeAspect="1" noChangeArrowheads="1"/>
        </xdr:cNvSpPr>
      </xdr:nvSpPr>
      <xdr:spPr bwMode="auto">
        <a:xfrm>
          <a:off x="4943475" y="58293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609600</xdr:colOff>
      <xdr:row>37</xdr:row>
      <xdr:rowOff>171450</xdr:rowOff>
    </xdr:to>
    <xdr:sp macro="" textlink="">
      <xdr:nvSpPr>
        <xdr:cNvPr id="140" name="AutoShape 15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82.jpg"/>
        <xdr:cNvSpPr>
          <a:spLocks noChangeAspect="1" noChangeArrowheads="1"/>
        </xdr:cNvSpPr>
      </xdr:nvSpPr>
      <xdr:spPr bwMode="auto">
        <a:xfrm>
          <a:off x="4943475" y="28289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609600</xdr:colOff>
      <xdr:row>144</xdr:row>
      <xdr:rowOff>171450</xdr:rowOff>
    </xdr:to>
    <xdr:sp macro="" textlink="">
      <xdr:nvSpPr>
        <xdr:cNvPr id="142" name="AutoShape 154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98.jpg"/>
        <xdr:cNvSpPr>
          <a:spLocks noChangeAspect="1" noChangeArrowheads="1"/>
        </xdr:cNvSpPr>
      </xdr:nvSpPr>
      <xdr:spPr bwMode="auto">
        <a:xfrm>
          <a:off x="4943475" y="240411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368</xdr:row>
      <xdr:rowOff>0</xdr:rowOff>
    </xdr:from>
    <xdr:to>
      <xdr:col>12</xdr:col>
      <xdr:colOff>0</xdr:colOff>
      <xdr:row>431</xdr:row>
      <xdr:rowOff>57150</xdr:rowOff>
    </xdr:to>
    <xdr:sp macro="" textlink="">
      <xdr:nvSpPr>
        <xdr:cNvPr id="78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114925" y="9925050"/>
          <a:ext cx="609600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328</xdr:row>
      <xdr:rowOff>0</xdr:rowOff>
    </xdr:from>
    <xdr:to>
      <xdr:col>12</xdr:col>
      <xdr:colOff>0</xdr:colOff>
      <xdr:row>402</xdr:row>
      <xdr:rowOff>247650</xdr:rowOff>
    </xdr:to>
    <xdr:sp macro="" textlink="">
      <xdr:nvSpPr>
        <xdr:cNvPr id="79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114925" y="876300"/>
          <a:ext cx="609600" cy="384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371</xdr:row>
      <xdr:rowOff>0</xdr:rowOff>
    </xdr:from>
    <xdr:to>
      <xdr:col>12</xdr:col>
      <xdr:colOff>0</xdr:colOff>
      <xdr:row>429</xdr:row>
      <xdr:rowOff>19050</xdr:rowOff>
    </xdr:to>
    <xdr:sp macro="" textlink="">
      <xdr:nvSpPr>
        <xdr:cNvPr id="80" name="AutoShape 125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5.jpg"/>
        <xdr:cNvSpPr>
          <a:spLocks noChangeAspect="1" noChangeArrowheads="1"/>
        </xdr:cNvSpPr>
      </xdr:nvSpPr>
      <xdr:spPr bwMode="auto">
        <a:xfrm>
          <a:off x="6943725" y="10496550"/>
          <a:ext cx="6096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12</xdr:col>
      <xdr:colOff>0</xdr:colOff>
      <xdr:row>499</xdr:row>
      <xdr:rowOff>209550</xdr:rowOff>
    </xdr:to>
    <xdr:sp macro="" textlink="">
      <xdr:nvSpPr>
        <xdr:cNvPr id="83" name="AutoShape 134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76.jpg"/>
        <xdr:cNvSpPr>
          <a:spLocks noChangeAspect="1" noChangeArrowheads="1"/>
        </xdr:cNvSpPr>
      </xdr:nvSpPr>
      <xdr:spPr bwMode="auto">
        <a:xfrm>
          <a:off x="6943725" y="12706350"/>
          <a:ext cx="609600" cy="797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405</xdr:row>
      <xdr:rowOff>0</xdr:rowOff>
    </xdr:from>
    <xdr:to>
      <xdr:col>12</xdr:col>
      <xdr:colOff>0</xdr:colOff>
      <xdr:row>572</xdr:row>
      <xdr:rowOff>152400</xdr:rowOff>
    </xdr:to>
    <xdr:sp macro="" textlink="">
      <xdr:nvSpPr>
        <xdr:cNvPr id="85" name="AutoShape 140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2.jpg"/>
        <xdr:cNvSpPr>
          <a:spLocks noChangeAspect="1" noChangeArrowheads="1"/>
        </xdr:cNvSpPr>
      </xdr:nvSpPr>
      <xdr:spPr bwMode="auto">
        <a:xfrm>
          <a:off x="5114925" y="19602450"/>
          <a:ext cx="609600" cy="782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12</xdr:col>
      <xdr:colOff>0</xdr:colOff>
      <xdr:row>454</xdr:row>
      <xdr:rowOff>180975</xdr:rowOff>
    </xdr:to>
    <xdr:sp macro="" textlink="">
      <xdr:nvSpPr>
        <xdr:cNvPr id="92" name="AutoShape 14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8.jpg"/>
        <xdr:cNvSpPr>
          <a:spLocks noChangeAspect="1" noChangeArrowheads="1"/>
        </xdr:cNvSpPr>
      </xdr:nvSpPr>
      <xdr:spPr bwMode="auto">
        <a:xfrm>
          <a:off x="6943725" y="12706350"/>
          <a:ext cx="60960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12</xdr:col>
      <xdr:colOff>9525</xdr:colOff>
      <xdr:row>412</xdr:row>
      <xdr:rowOff>85725</xdr:rowOff>
    </xdr:to>
    <xdr:sp macro="" textlink="">
      <xdr:nvSpPr>
        <xdr:cNvPr id="93" name="AutoShape 142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50.gif"/>
        <xdr:cNvSpPr>
          <a:spLocks noChangeAspect="1" noChangeArrowheads="1"/>
        </xdr:cNvSpPr>
      </xdr:nvSpPr>
      <xdr:spPr bwMode="auto">
        <a:xfrm>
          <a:off x="6943725" y="12706350"/>
          <a:ext cx="61912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383</xdr:row>
      <xdr:rowOff>0</xdr:rowOff>
    </xdr:from>
    <xdr:to>
      <xdr:col>12</xdr:col>
      <xdr:colOff>0</xdr:colOff>
      <xdr:row>417</xdr:row>
      <xdr:rowOff>47625</xdr:rowOff>
    </xdr:to>
    <xdr:sp macro="" textlink="">
      <xdr:nvSpPr>
        <xdr:cNvPr id="94" name="AutoShape 145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83.jpg"/>
        <xdr:cNvSpPr>
          <a:spLocks noChangeAspect="1" noChangeArrowheads="1"/>
        </xdr:cNvSpPr>
      </xdr:nvSpPr>
      <xdr:spPr bwMode="auto">
        <a:xfrm>
          <a:off x="6943725" y="14306550"/>
          <a:ext cx="60960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12</xdr:col>
      <xdr:colOff>0</xdr:colOff>
      <xdr:row>504</xdr:row>
      <xdr:rowOff>104775</xdr:rowOff>
    </xdr:to>
    <xdr:sp macro="" textlink="">
      <xdr:nvSpPr>
        <xdr:cNvPr id="100" name="AutoShape 145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3.jpg"/>
        <xdr:cNvSpPr>
          <a:spLocks noChangeAspect="1" noChangeArrowheads="1"/>
        </xdr:cNvSpPr>
      </xdr:nvSpPr>
      <xdr:spPr bwMode="auto">
        <a:xfrm>
          <a:off x="6943725" y="12706350"/>
          <a:ext cx="609600" cy="812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406</xdr:row>
      <xdr:rowOff>0</xdr:rowOff>
    </xdr:from>
    <xdr:to>
      <xdr:col>12</xdr:col>
      <xdr:colOff>0</xdr:colOff>
      <xdr:row>497</xdr:row>
      <xdr:rowOff>57150</xdr:rowOff>
    </xdr:to>
    <xdr:sp macro="" textlink="">
      <xdr:nvSpPr>
        <xdr:cNvPr id="102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5114925" y="20059650"/>
          <a:ext cx="609600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377</xdr:row>
      <xdr:rowOff>0</xdr:rowOff>
    </xdr:from>
    <xdr:to>
      <xdr:col>12</xdr:col>
      <xdr:colOff>0</xdr:colOff>
      <xdr:row>521</xdr:row>
      <xdr:rowOff>285750</xdr:rowOff>
    </xdr:to>
    <xdr:sp macro="" textlink="">
      <xdr:nvSpPr>
        <xdr:cNvPr id="103" name="AutoShape 146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9.jpg"/>
        <xdr:cNvSpPr>
          <a:spLocks noChangeAspect="1" noChangeArrowheads="1"/>
        </xdr:cNvSpPr>
      </xdr:nvSpPr>
      <xdr:spPr bwMode="auto">
        <a:xfrm>
          <a:off x="6943725" y="12706350"/>
          <a:ext cx="609600" cy="922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286</xdr:row>
      <xdr:rowOff>0</xdr:rowOff>
    </xdr:from>
    <xdr:to>
      <xdr:col>12</xdr:col>
      <xdr:colOff>0</xdr:colOff>
      <xdr:row>287</xdr:row>
      <xdr:rowOff>247650</xdr:rowOff>
    </xdr:to>
    <xdr:sp macro="" textlink="">
      <xdr:nvSpPr>
        <xdr:cNvPr id="105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9037200"/>
          <a:ext cx="609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12</xdr:col>
      <xdr:colOff>0</xdr:colOff>
      <xdr:row>297</xdr:row>
      <xdr:rowOff>228600</xdr:rowOff>
    </xdr:to>
    <xdr:sp macro="" textlink="">
      <xdr:nvSpPr>
        <xdr:cNvPr id="111" name="AutoShape 120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94086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269</xdr:row>
      <xdr:rowOff>0</xdr:rowOff>
    </xdr:from>
    <xdr:to>
      <xdr:col>12</xdr:col>
      <xdr:colOff>0</xdr:colOff>
      <xdr:row>275</xdr:row>
      <xdr:rowOff>0</xdr:rowOff>
    </xdr:to>
    <xdr:sp macro="" textlink="">
      <xdr:nvSpPr>
        <xdr:cNvPr id="112" name="AutoShape 123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2150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270</xdr:row>
      <xdr:rowOff>0</xdr:rowOff>
    </xdr:from>
    <xdr:to>
      <xdr:col>12</xdr:col>
      <xdr:colOff>0</xdr:colOff>
      <xdr:row>275</xdr:row>
      <xdr:rowOff>152400</xdr:rowOff>
    </xdr:to>
    <xdr:sp macro="" textlink="">
      <xdr:nvSpPr>
        <xdr:cNvPr id="114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23030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271</xdr:row>
      <xdr:rowOff>0</xdr:rowOff>
    </xdr:from>
    <xdr:to>
      <xdr:col>12</xdr:col>
      <xdr:colOff>0</xdr:colOff>
      <xdr:row>276</xdr:row>
      <xdr:rowOff>114300</xdr:rowOff>
    </xdr:to>
    <xdr:sp macro="" textlink="">
      <xdr:nvSpPr>
        <xdr:cNvPr id="116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626078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272</xdr:row>
      <xdr:rowOff>0</xdr:rowOff>
    </xdr:from>
    <xdr:to>
      <xdr:col>12</xdr:col>
      <xdr:colOff>0</xdr:colOff>
      <xdr:row>279</xdr:row>
      <xdr:rowOff>285750</xdr:rowOff>
    </xdr:to>
    <xdr:sp macro="" textlink="">
      <xdr:nvSpPr>
        <xdr:cNvPr id="122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5372100" y="62912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151</xdr:row>
      <xdr:rowOff>0</xdr:rowOff>
    </xdr:from>
    <xdr:to>
      <xdr:col>12</xdr:col>
      <xdr:colOff>0</xdr:colOff>
      <xdr:row>160</xdr:row>
      <xdr:rowOff>298450</xdr:rowOff>
    </xdr:to>
    <xdr:sp macro="" textlink="">
      <xdr:nvSpPr>
        <xdr:cNvPr id="126" name="AutoShape 148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5372100" y="32804100"/>
          <a:ext cx="60960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1950889</xdr:colOff>
      <xdr:row>0</xdr:row>
      <xdr:rowOff>579170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67525" y="0"/>
          <a:ext cx="1950889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9525</xdr:rowOff>
    </xdr:from>
    <xdr:to>
      <xdr:col>5</xdr:col>
      <xdr:colOff>0</xdr:colOff>
      <xdr:row>3</xdr:row>
      <xdr:rowOff>171450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4" y="200025"/>
          <a:ext cx="120967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9524</xdr:colOff>
      <xdr:row>1</xdr:row>
      <xdr:rowOff>9524</xdr:rowOff>
    </xdr:from>
    <xdr:to>
      <xdr:col>5</xdr:col>
      <xdr:colOff>0</xdr:colOff>
      <xdr:row>2</xdr:row>
      <xdr:rowOff>171450</xdr:rowOff>
    </xdr:to>
    <xdr:pic>
      <xdr:nvPicPr>
        <xdr:cNvPr id="5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4" y="200024"/>
          <a:ext cx="1209676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1</xdr:col>
      <xdr:colOff>0</xdr:colOff>
      <xdr:row>2</xdr:row>
      <xdr:rowOff>123825</xdr:rowOff>
    </xdr:to>
    <xdr:pic>
      <xdr:nvPicPr>
        <xdr:cNvPr id="6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190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9524</xdr:colOff>
      <xdr:row>1</xdr:row>
      <xdr:rowOff>9524</xdr:rowOff>
    </xdr:from>
    <xdr:to>
      <xdr:col>5</xdr:col>
      <xdr:colOff>0</xdr:colOff>
      <xdr:row>2</xdr:row>
      <xdr:rowOff>171450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4" y="200024"/>
          <a:ext cx="1209676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1</xdr:col>
      <xdr:colOff>0</xdr:colOff>
      <xdr:row>2</xdr:row>
      <xdr:rowOff>123825</xdr:rowOff>
    </xdr:to>
    <xdr:pic>
      <xdr:nvPicPr>
        <xdr:cNvPr id="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609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9524</xdr:colOff>
      <xdr:row>1</xdr:row>
      <xdr:rowOff>9524</xdr:rowOff>
    </xdr:from>
    <xdr:to>
      <xdr:col>5</xdr:col>
      <xdr:colOff>0</xdr:colOff>
      <xdr:row>2</xdr:row>
      <xdr:rowOff>171450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200024"/>
          <a:ext cx="2181226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214</xdr:row>
      <xdr:rowOff>0</xdr:rowOff>
    </xdr:from>
    <xdr:to>
      <xdr:col>0</xdr:col>
      <xdr:colOff>790575</xdr:colOff>
      <xdr:row>214</xdr:row>
      <xdr:rowOff>28575</xdr:rowOff>
    </xdr:to>
    <xdr:pic>
      <xdr:nvPicPr>
        <xdr:cNvPr id="8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054375"/>
          <a:ext cx="752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214</xdr:row>
      <xdr:rowOff>0</xdr:rowOff>
    </xdr:from>
    <xdr:to>
      <xdr:col>0</xdr:col>
      <xdr:colOff>790575</xdr:colOff>
      <xdr:row>214</xdr:row>
      <xdr:rowOff>28575</xdr:rowOff>
    </xdr:to>
    <xdr:pic>
      <xdr:nvPicPr>
        <xdr:cNvPr id="17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244875"/>
          <a:ext cx="752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8" name="AutoShape 127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01.jpg"/>
        <xdr:cNvSpPr>
          <a:spLocks noChangeAspect="1" noChangeArrowheads="1"/>
        </xdr:cNvSpPr>
      </xdr:nvSpPr>
      <xdr:spPr bwMode="auto">
        <a:xfrm>
          <a:off x="5372100" y="102584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0</xdr:colOff>
      <xdr:row>52</xdr:row>
      <xdr:rowOff>114300</xdr:rowOff>
    </xdr:to>
    <xdr:sp macro="" textlink="">
      <xdr:nvSpPr>
        <xdr:cNvPr id="20" name="AutoShape 131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36.jpg"/>
        <xdr:cNvSpPr>
          <a:spLocks noChangeAspect="1" noChangeArrowheads="1"/>
        </xdr:cNvSpPr>
      </xdr:nvSpPr>
      <xdr:spPr bwMode="auto">
        <a:xfrm>
          <a:off x="5372100" y="13039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0</xdr:colOff>
      <xdr:row>75</xdr:row>
      <xdr:rowOff>38100</xdr:rowOff>
    </xdr:to>
    <xdr:sp macro="" textlink="">
      <xdr:nvSpPr>
        <xdr:cNvPr id="21" name="AutoShape 13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7.jpg"/>
        <xdr:cNvSpPr>
          <a:spLocks noChangeAspect="1" noChangeArrowheads="1"/>
        </xdr:cNvSpPr>
      </xdr:nvSpPr>
      <xdr:spPr bwMode="auto">
        <a:xfrm>
          <a:off x="5372100" y="188404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0</xdr:colOff>
      <xdr:row>133</xdr:row>
      <xdr:rowOff>47625</xdr:rowOff>
    </xdr:to>
    <xdr:sp macro="" textlink="">
      <xdr:nvSpPr>
        <xdr:cNvPr id="22" name="AutoShape 148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5372100" y="33070800"/>
          <a:ext cx="6096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4</xdr:col>
      <xdr:colOff>0</xdr:colOff>
      <xdr:row>52</xdr:row>
      <xdr:rowOff>114300</xdr:rowOff>
    </xdr:to>
    <xdr:sp macro="" textlink="">
      <xdr:nvSpPr>
        <xdr:cNvPr id="14" name="AutoShape 131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36.jpg"/>
        <xdr:cNvSpPr>
          <a:spLocks noChangeAspect="1" noChangeArrowheads="1"/>
        </xdr:cNvSpPr>
      </xdr:nvSpPr>
      <xdr:spPr bwMode="auto">
        <a:xfrm>
          <a:off x="5372100" y="12620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0</xdr:colOff>
      <xdr:row>75</xdr:row>
      <xdr:rowOff>38100</xdr:rowOff>
    </xdr:to>
    <xdr:sp macro="" textlink="">
      <xdr:nvSpPr>
        <xdr:cNvPr id="15" name="AutoShape 13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7.jpg"/>
        <xdr:cNvSpPr>
          <a:spLocks noChangeAspect="1" noChangeArrowheads="1"/>
        </xdr:cNvSpPr>
      </xdr:nvSpPr>
      <xdr:spPr bwMode="auto">
        <a:xfrm>
          <a:off x="5372100" y="184213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0</xdr:colOff>
      <xdr:row>133</xdr:row>
      <xdr:rowOff>47625</xdr:rowOff>
    </xdr:to>
    <xdr:sp macro="" textlink="">
      <xdr:nvSpPr>
        <xdr:cNvPr id="16" name="AutoShape 148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5372100" y="32537400"/>
          <a:ext cx="6096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214</xdr:row>
      <xdr:rowOff>0</xdr:rowOff>
    </xdr:from>
    <xdr:to>
      <xdr:col>0</xdr:col>
      <xdr:colOff>790575</xdr:colOff>
      <xdr:row>214</xdr:row>
      <xdr:rowOff>28575</xdr:rowOff>
    </xdr:to>
    <xdr:pic>
      <xdr:nvPicPr>
        <xdr:cNvPr id="2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025675"/>
          <a:ext cx="752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53</xdr:row>
      <xdr:rowOff>228600</xdr:rowOff>
    </xdr:to>
    <xdr:sp macro="" textlink="">
      <xdr:nvSpPr>
        <xdr:cNvPr id="24" name="AutoShape 131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36.jpg"/>
        <xdr:cNvSpPr>
          <a:spLocks noChangeAspect="1" noChangeArrowheads="1"/>
        </xdr:cNvSpPr>
      </xdr:nvSpPr>
      <xdr:spPr bwMode="auto">
        <a:xfrm>
          <a:off x="5372100" y="12658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0</xdr:colOff>
      <xdr:row>76</xdr:row>
      <xdr:rowOff>38100</xdr:rowOff>
    </xdr:to>
    <xdr:sp macro="" textlink="">
      <xdr:nvSpPr>
        <xdr:cNvPr id="25" name="AutoShape 13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7.jpg"/>
        <xdr:cNvSpPr>
          <a:spLocks noChangeAspect="1" noChangeArrowheads="1"/>
        </xdr:cNvSpPr>
      </xdr:nvSpPr>
      <xdr:spPr bwMode="auto">
        <a:xfrm>
          <a:off x="5372100" y="184594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0</xdr:colOff>
      <xdr:row>134</xdr:row>
      <xdr:rowOff>133350</xdr:rowOff>
    </xdr:to>
    <xdr:sp macro="" textlink="">
      <xdr:nvSpPr>
        <xdr:cNvPr id="26" name="AutoShape 148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5372100" y="32575500"/>
          <a:ext cx="6096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214</xdr:row>
      <xdr:rowOff>104775</xdr:rowOff>
    </xdr:from>
    <xdr:to>
      <xdr:col>0</xdr:col>
      <xdr:colOff>790575</xdr:colOff>
      <xdr:row>216</xdr:row>
      <xdr:rowOff>28575</xdr:rowOff>
    </xdr:to>
    <xdr:pic>
      <xdr:nvPicPr>
        <xdr:cNvPr id="27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416200"/>
          <a:ext cx="752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53</xdr:row>
      <xdr:rowOff>228600</xdr:rowOff>
    </xdr:to>
    <xdr:sp macro="" textlink="">
      <xdr:nvSpPr>
        <xdr:cNvPr id="28" name="AutoShape 131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36.jpg"/>
        <xdr:cNvSpPr>
          <a:spLocks noChangeAspect="1" noChangeArrowheads="1"/>
        </xdr:cNvSpPr>
      </xdr:nvSpPr>
      <xdr:spPr bwMode="auto">
        <a:xfrm>
          <a:off x="5372100" y="12658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0</xdr:colOff>
      <xdr:row>76</xdr:row>
      <xdr:rowOff>0</xdr:rowOff>
    </xdr:to>
    <xdr:sp macro="" textlink="">
      <xdr:nvSpPr>
        <xdr:cNvPr id="29" name="AutoShape 1321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7.jpg"/>
        <xdr:cNvSpPr>
          <a:spLocks noChangeAspect="1" noChangeArrowheads="1"/>
        </xdr:cNvSpPr>
      </xdr:nvSpPr>
      <xdr:spPr bwMode="auto">
        <a:xfrm>
          <a:off x="5372100" y="184689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0</xdr:colOff>
      <xdr:row>136</xdr:row>
      <xdr:rowOff>76200</xdr:rowOff>
    </xdr:to>
    <xdr:sp macro="" textlink="">
      <xdr:nvSpPr>
        <xdr:cNvPr id="30" name="AutoShape 148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315.jpg"/>
        <xdr:cNvSpPr>
          <a:spLocks noChangeAspect="1" noChangeArrowheads="1"/>
        </xdr:cNvSpPr>
      </xdr:nvSpPr>
      <xdr:spPr bwMode="auto">
        <a:xfrm>
          <a:off x="5372100" y="32966025"/>
          <a:ext cx="6096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1</xdr:col>
      <xdr:colOff>0</xdr:colOff>
      <xdr:row>2</xdr:row>
      <xdr:rowOff>123825</xdr:rowOff>
    </xdr:to>
    <xdr:pic>
      <xdr:nvPicPr>
        <xdr:cNvPr id="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866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0</xdr:col>
      <xdr:colOff>790575</xdr:colOff>
      <xdr:row>3</xdr:row>
      <xdr:rowOff>9525</xdr:rowOff>
    </xdr:to>
    <xdr:pic>
      <xdr:nvPicPr>
        <xdr:cNvPr id="1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609600</xdr:colOff>
      <xdr:row>31</xdr:row>
      <xdr:rowOff>76200</xdr:rowOff>
    </xdr:to>
    <xdr:sp macro="" textlink="">
      <xdr:nvSpPr>
        <xdr:cNvPr id="32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9856350"/>
          <a:ext cx="609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609600</xdr:colOff>
      <xdr:row>32</xdr:row>
      <xdr:rowOff>66675</xdr:rowOff>
    </xdr:to>
    <xdr:sp macro="" textlink="">
      <xdr:nvSpPr>
        <xdr:cNvPr id="33" name="AutoShape 120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702278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609600</xdr:colOff>
      <xdr:row>13</xdr:row>
      <xdr:rowOff>38100</xdr:rowOff>
    </xdr:to>
    <xdr:sp macro="" textlink="">
      <xdr:nvSpPr>
        <xdr:cNvPr id="34" name="AutoShape 123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29316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609600</xdr:colOff>
      <xdr:row>14</xdr:row>
      <xdr:rowOff>38100</xdr:rowOff>
    </xdr:to>
    <xdr:sp macro="" textlink="">
      <xdr:nvSpPr>
        <xdr:cNvPr id="35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31221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609600</xdr:colOff>
      <xdr:row>15</xdr:row>
      <xdr:rowOff>38100</xdr:rowOff>
    </xdr:to>
    <xdr:sp macro="" textlink="">
      <xdr:nvSpPr>
        <xdr:cNvPr id="36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634269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609600</xdr:colOff>
      <xdr:row>16</xdr:row>
      <xdr:rowOff>38100</xdr:rowOff>
    </xdr:to>
    <xdr:sp macro="" textlink="">
      <xdr:nvSpPr>
        <xdr:cNvPr id="37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5372100" y="637317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609600</xdr:colOff>
      <xdr:row>31</xdr:row>
      <xdr:rowOff>76200</xdr:rowOff>
    </xdr:to>
    <xdr:sp macro="" textlink="">
      <xdr:nvSpPr>
        <xdr:cNvPr id="18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8160900"/>
          <a:ext cx="609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609600</xdr:colOff>
      <xdr:row>32</xdr:row>
      <xdr:rowOff>66675</xdr:rowOff>
    </xdr:to>
    <xdr:sp macro="" textlink="">
      <xdr:nvSpPr>
        <xdr:cNvPr id="19" name="AutoShape 1205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85323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609600</xdr:colOff>
      <xdr:row>13</xdr:row>
      <xdr:rowOff>38100</xdr:rowOff>
    </xdr:to>
    <xdr:sp macro="" textlink="">
      <xdr:nvSpPr>
        <xdr:cNvPr id="20" name="AutoShape 123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12743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609600</xdr:colOff>
      <xdr:row>14</xdr:row>
      <xdr:rowOff>38100</xdr:rowOff>
    </xdr:to>
    <xdr:sp macro="" textlink="">
      <xdr:nvSpPr>
        <xdr:cNvPr id="21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1426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609600</xdr:colOff>
      <xdr:row>15</xdr:row>
      <xdr:rowOff>38100</xdr:rowOff>
    </xdr:to>
    <xdr:sp macro="" textlink="">
      <xdr:nvSpPr>
        <xdr:cNvPr id="22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617315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609600</xdr:colOff>
      <xdr:row>16</xdr:row>
      <xdr:rowOff>38100</xdr:rowOff>
    </xdr:to>
    <xdr:sp macro="" textlink="">
      <xdr:nvSpPr>
        <xdr:cNvPr id="23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5372100" y="620363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609600</xdr:colOff>
      <xdr:row>31</xdr:row>
      <xdr:rowOff>76200</xdr:rowOff>
    </xdr:to>
    <xdr:sp macro="" textlink="">
      <xdr:nvSpPr>
        <xdr:cNvPr id="24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8199000"/>
          <a:ext cx="609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609600</xdr:colOff>
      <xdr:row>14</xdr:row>
      <xdr:rowOff>38100</xdr:rowOff>
    </xdr:to>
    <xdr:sp macro="" textlink="">
      <xdr:nvSpPr>
        <xdr:cNvPr id="25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14648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609600</xdr:colOff>
      <xdr:row>15</xdr:row>
      <xdr:rowOff>38100</xdr:rowOff>
    </xdr:to>
    <xdr:sp macro="" textlink="">
      <xdr:nvSpPr>
        <xdr:cNvPr id="26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617696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609600</xdr:colOff>
      <xdr:row>16</xdr:row>
      <xdr:rowOff>38100</xdr:rowOff>
    </xdr:to>
    <xdr:sp macro="" textlink="">
      <xdr:nvSpPr>
        <xdr:cNvPr id="27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5372100" y="620744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609600</xdr:colOff>
      <xdr:row>37</xdr:row>
      <xdr:rowOff>47625</xdr:rowOff>
    </xdr:to>
    <xdr:sp macro="" textlink="">
      <xdr:nvSpPr>
        <xdr:cNvPr id="28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9351525"/>
          <a:ext cx="609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609600</xdr:colOff>
      <xdr:row>19</xdr:row>
      <xdr:rowOff>38100</xdr:rowOff>
    </xdr:to>
    <xdr:sp macro="" textlink="">
      <xdr:nvSpPr>
        <xdr:cNvPr id="29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26173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609600</xdr:colOff>
      <xdr:row>20</xdr:row>
      <xdr:rowOff>0</xdr:rowOff>
    </xdr:to>
    <xdr:sp macro="" textlink="">
      <xdr:nvSpPr>
        <xdr:cNvPr id="30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629221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609600</xdr:colOff>
      <xdr:row>20</xdr:row>
      <xdr:rowOff>0</xdr:rowOff>
    </xdr:to>
    <xdr:sp macro="" textlink="">
      <xdr:nvSpPr>
        <xdr:cNvPr id="31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5372100" y="632269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609600</xdr:colOff>
      <xdr:row>37</xdr:row>
      <xdr:rowOff>47625</xdr:rowOff>
    </xdr:to>
    <xdr:sp macro="" textlink="">
      <xdr:nvSpPr>
        <xdr:cNvPr id="38" name="AutoShape 1204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54.jpg"/>
        <xdr:cNvSpPr>
          <a:spLocks noChangeAspect="1" noChangeArrowheads="1"/>
        </xdr:cNvSpPr>
      </xdr:nvSpPr>
      <xdr:spPr bwMode="auto">
        <a:xfrm>
          <a:off x="5372100" y="69437250"/>
          <a:ext cx="609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609600</xdr:colOff>
      <xdr:row>19</xdr:row>
      <xdr:rowOff>38100</xdr:rowOff>
    </xdr:to>
    <xdr:sp macro="" textlink="">
      <xdr:nvSpPr>
        <xdr:cNvPr id="39" name="AutoShape 123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79.jpg"/>
        <xdr:cNvSpPr>
          <a:spLocks noChangeAspect="1" noChangeArrowheads="1"/>
        </xdr:cNvSpPr>
      </xdr:nvSpPr>
      <xdr:spPr bwMode="auto">
        <a:xfrm>
          <a:off x="5372100" y="627030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609600</xdr:colOff>
      <xdr:row>20</xdr:row>
      <xdr:rowOff>38100</xdr:rowOff>
    </xdr:to>
    <xdr:sp macro="" textlink="">
      <xdr:nvSpPr>
        <xdr:cNvPr id="40" name="AutoShape 1240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630078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609600</xdr:colOff>
      <xdr:row>21</xdr:row>
      <xdr:rowOff>38100</xdr:rowOff>
    </xdr:to>
    <xdr:sp macro="" textlink="">
      <xdr:nvSpPr>
        <xdr:cNvPr id="41" name="AutoShape 1318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145.jpg"/>
        <xdr:cNvSpPr>
          <a:spLocks noChangeAspect="1" noChangeArrowheads="1"/>
        </xdr:cNvSpPr>
      </xdr:nvSpPr>
      <xdr:spPr bwMode="auto">
        <a:xfrm>
          <a:off x="5372100" y="633126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790575</xdr:colOff>
      <xdr:row>2</xdr:row>
      <xdr:rowOff>85725</xdr:rowOff>
    </xdr:to>
    <xdr:pic>
      <xdr:nvPicPr>
        <xdr:cNvPr id="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23350"/>
          <a:ext cx="790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54</xdr:row>
      <xdr:rowOff>38100</xdr:rowOff>
    </xdr:to>
    <xdr:sp macro="" textlink="">
      <xdr:nvSpPr>
        <xdr:cNvPr id="6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907065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81876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4</xdr:col>
      <xdr:colOff>0</xdr:colOff>
      <xdr:row>92</xdr:row>
      <xdr:rowOff>85725</xdr:rowOff>
    </xdr:to>
    <xdr:sp macro="" textlink="">
      <xdr:nvSpPr>
        <xdr:cNvPr id="8" name="AutoShape 140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2.jpg"/>
        <xdr:cNvSpPr>
          <a:spLocks noChangeAspect="1" noChangeArrowheads="1"/>
        </xdr:cNvSpPr>
      </xdr:nvSpPr>
      <xdr:spPr bwMode="auto">
        <a:xfrm>
          <a:off x="5372100" y="99269550"/>
          <a:ext cx="6096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0</xdr:colOff>
      <xdr:row>93</xdr:row>
      <xdr:rowOff>95250</xdr:rowOff>
    </xdr:to>
    <xdr:sp macro="" textlink="">
      <xdr:nvSpPr>
        <xdr:cNvPr id="9" name="AutoShape 1403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42.jpg"/>
        <xdr:cNvSpPr>
          <a:spLocks noChangeAspect="1" noChangeArrowheads="1"/>
        </xdr:cNvSpPr>
      </xdr:nvSpPr>
      <xdr:spPr bwMode="auto">
        <a:xfrm>
          <a:off x="5372100" y="99726750"/>
          <a:ext cx="6096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0</xdr:colOff>
      <xdr:row>91</xdr:row>
      <xdr:rowOff>114300</xdr:rowOff>
    </xdr:to>
    <xdr:sp macro="" textlink="">
      <xdr:nvSpPr>
        <xdr:cNvPr id="10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5372100" y="1001839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54</xdr:row>
      <xdr:rowOff>38100</xdr:rowOff>
    </xdr:to>
    <xdr:sp macro="" textlink="">
      <xdr:nvSpPr>
        <xdr:cNvPr id="11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884015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2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795718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0</xdr:colOff>
      <xdr:row>91</xdr:row>
      <xdr:rowOff>228600</xdr:rowOff>
    </xdr:to>
    <xdr:sp macro="" textlink="">
      <xdr:nvSpPr>
        <xdr:cNvPr id="13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5372100" y="97878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208</xdr:row>
      <xdr:rowOff>180975</xdr:rowOff>
    </xdr:from>
    <xdr:to>
      <xdr:col>1</xdr:col>
      <xdr:colOff>0</xdr:colOff>
      <xdr:row>210</xdr:row>
      <xdr:rowOff>123825</xdr:rowOff>
    </xdr:to>
    <xdr:pic>
      <xdr:nvPicPr>
        <xdr:cNvPr id="15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25750"/>
          <a:ext cx="866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209</xdr:row>
      <xdr:rowOff>114299</xdr:rowOff>
    </xdr:from>
    <xdr:to>
      <xdr:col>4</xdr:col>
      <xdr:colOff>9525</xdr:colOff>
      <xdr:row>211</xdr:row>
      <xdr:rowOff>85725</xdr:rowOff>
    </xdr:to>
    <xdr:pic>
      <xdr:nvPicPr>
        <xdr:cNvPr id="16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4" y="129949574"/>
          <a:ext cx="1647826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54</xdr:row>
      <xdr:rowOff>38100</xdr:rowOff>
    </xdr:to>
    <xdr:sp macro="" textlink="">
      <xdr:nvSpPr>
        <xdr:cNvPr id="17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884015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795718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0</xdr:colOff>
      <xdr:row>91</xdr:row>
      <xdr:rowOff>228600</xdr:rowOff>
    </xdr:to>
    <xdr:sp macro="" textlink="">
      <xdr:nvSpPr>
        <xdr:cNvPr id="19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5372100" y="978789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54</xdr:row>
      <xdr:rowOff>38100</xdr:rowOff>
    </xdr:to>
    <xdr:sp macro="" textlink="">
      <xdr:nvSpPr>
        <xdr:cNvPr id="20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883634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1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795337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0</xdr:colOff>
      <xdr:row>91</xdr:row>
      <xdr:rowOff>228600</xdr:rowOff>
    </xdr:to>
    <xdr:sp macro="" textlink="">
      <xdr:nvSpPr>
        <xdr:cNvPr id="22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5372100" y="9784080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4</xdr:col>
      <xdr:colOff>0</xdr:colOff>
      <xdr:row>54</xdr:row>
      <xdr:rowOff>38100</xdr:rowOff>
    </xdr:to>
    <xdr:sp macro="" textlink="">
      <xdr:nvSpPr>
        <xdr:cNvPr id="23" name="AutoShape 124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896683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4" name="AutoShape 1246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082.jpg"/>
        <xdr:cNvSpPr>
          <a:spLocks noChangeAspect="1" noChangeArrowheads="1"/>
        </xdr:cNvSpPr>
      </xdr:nvSpPr>
      <xdr:spPr bwMode="auto">
        <a:xfrm>
          <a:off x="5372100" y="808386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0</xdr:colOff>
      <xdr:row>91</xdr:row>
      <xdr:rowOff>228600</xdr:rowOff>
    </xdr:to>
    <xdr:sp macro="" textlink="">
      <xdr:nvSpPr>
        <xdr:cNvPr id="25" name="AutoShape 1462" descr="T:\25.03_%D0%9F%D0%B0%D0%B2%D0%BB%D1%8E%D0%BA%D0%BE%D0%B2\%D0%9F%D1%80%D0%B0%D0%B9%D1%81 %D0%B2 %D1%80%D0%B0%D0%B1%D0%BE%D1%82%D0%B5\%D1%81 %D0%B0%D0%B2%D0%B3%D1%83%D1%81%D1%82%D0%B0\%D0%BA%D0%BE%D0%BD%D0%BA%D1%83%D1%80%D0%B5%D0%BD%D1%82%D1%8B\Прайс Реаб  Кровати Бахилы Одежда  Розн -ВИП от 01 07 15г .files\image297.jpg"/>
        <xdr:cNvSpPr>
          <a:spLocks noChangeAspect="1" noChangeArrowheads="1"/>
        </xdr:cNvSpPr>
      </xdr:nvSpPr>
      <xdr:spPr bwMode="auto">
        <a:xfrm>
          <a:off x="5372100" y="99145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1</xdr:col>
      <xdr:colOff>0</xdr:colOff>
      <xdr:row>2</xdr:row>
      <xdr:rowOff>123825</xdr:rowOff>
    </xdr:to>
    <xdr:pic>
      <xdr:nvPicPr>
        <xdr:cNvPr id="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012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790575</xdr:colOff>
      <xdr:row>2</xdr:row>
      <xdr:rowOff>85725</xdr:rowOff>
    </xdr:to>
    <xdr:pic>
      <xdr:nvPicPr>
        <xdr:cNvPr id="6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72975"/>
          <a:ext cx="790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1</xdr:col>
      <xdr:colOff>0</xdr:colOff>
      <xdr:row>2</xdr:row>
      <xdr:rowOff>123825</xdr:rowOff>
    </xdr:to>
    <xdr:pic>
      <xdr:nvPicPr>
        <xdr:cNvPr id="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21450"/>
          <a:ext cx="866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1</xdr:col>
      <xdr:colOff>0</xdr:colOff>
      <xdr:row>2</xdr:row>
      <xdr:rowOff>123825</xdr:rowOff>
    </xdr:to>
    <xdr:pic>
      <xdr:nvPicPr>
        <xdr:cNvPr id="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866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8"/>
  <sheetViews>
    <sheetView tabSelected="1" zoomScaleNormal="100" workbookViewId="0">
      <pane xSplit="6" ySplit="12" topLeftCell="N13" activePane="bottomRight" state="frozen"/>
      <selection pane="topRight" activeCell="J1" sqref="J1"/>
      <selection pane="bottomLeft" activeCell="A13" sqref="A13"/>
      <selection pane="bottomRight" activeCell="N19" sqref="N19"/>
    </sheetView>
  </sheetViews>
  <sheetFormatPr defaultRowHeight="15" outlineLevelRow="2"/>
  <cols>
    <col min="1" max="1" width="13" style="103" customWidth="1"/>
    <col min="2" max="2" width="61.42578125" style="30" customWidth="1"/>
    <col min="3" max="3" width="6.140625" style="30" customWidth="1"/>
    <col min="4" max="4" width="10.7109375" style="123" customWidth="1"/>
    <col min="5" max="5" width="11.7109375" style="253" customWidth="1"/>
    <col min="6" max="6" width="30.28515625" style="175" customWidth="1"/>
    <col min="7" max="7" width="10" style="78" customWidth="1"/>
    <col min="8" max="8" width="38.140625" style="208" customWidth="1"/>
    <col min="9" max="9" width="13.5703125" style="78" customWidth="1"/>
    <col min="10" max="10" width="10" style="78" customWidth="1"/>
    <col min="11" max="11" width="16" style="78" customWidth="1"/>
  </cols>
  <sheetData>
    <row r="1" spans="1:11" ht="79.5" customHeight="1" thickBot="1">
      <c r="A1" s="199"/>
      <c r="B1" s="348" t="s">
        <v>243</v>
      </c>
      <c r="C1" s="348"/>
      <c r="D1" s="348" t="s">
        <v>314</v>
      </c>
      <c r="E1" s="356"/>
      <c r="F1" s="288"/>
      <c r="G1" s="232" t="s">
        <v>1571</v>
      </c>
      <c r="H1" s="233" t="s">
        <v>1325</v>
      </c>
      <c r="I1" s="234" t="s">
        <v>1619</v>
      </c>
      <c r="J1" s="235" t="s">
        <v>1347</v>
      </c>
      <c r="K1" s="236" t="s">
        <v>990</v>
      </c>
    </row>
    <row r="2" spans="1:11" s="79" customFormat="1" ht="38.25" hidden="1" customHeight="1" outlineLevel="1">
      <c r="A2" s="102"/>
      <c r="B2" s="349" t="s">
        <v>3</v>
      </c>
      <c r="C2" s="349"/>
      <c r="D2" s="351" t="s">
        <v>76</v>
      </c>
      <c r="E2" s="349"/>
      <c r="F2" s="196"/>
      <c r="G2" s="176"/>
      <c r="H2" s="208"/>
      <c r="I2" s="176"/>
      <c r="J2" s="176"/>
      <c r="K2" s="176"/>
    </row>
    <row r="3" spans="1:11" ht="48" hidden="1" customHeight="1" outlineLevel="1">
      <c r="A3" s="101"/>
      <c r="B3" s="350" t="s">
        <v>36</v>
      </c>
      <c r="C3" s="350"/>
      <c r="D3" s="352" t="s">
        <v>86</v>
      </c>
      <c r="E3" s="353"/>
      <c r="F3" s="197"/>
    </row>
    <row r="4" spans="1:11" ht="33" hidden="1" customHeight="1" outlineLevel="1">
      <c r="A4" s="101"/>
      <c r="B4" s="350" t="s">
        <v>295</v>
      </c>
      <c r="C4" s="350"/>
      <c r="D4" s="352" t="s">
        <v>98</v>
      </c>
      <c r="E4" s="353"/>
      <c r="F4" s="197"/>
    </row>
    <row r="5" spans="1:11" ht="15.75" hidden="1" customHeight="1" outlineLevel="1">
      <c r="A5" s="101"/>
      <c r="B5" s="350" t="s">
        <v>300</v>
      </c>
      <c r="C5" s="350"/>
      <c r="D5" s="354"/>
      <c r="E5" s="355"/>
      <c r="F5" s="198"/>
    </row>
    <row r="6" spans="1:11" ht="15.75" hidden="1" customHeight="1" outlineLevel="1">
      <c r="A6" s="101"/>
      <c r="B6" s="350" t="s">
        <v>314</v>
      </c>
      <c r="C6" s="350"/>
      <c r="D6" s="355"/>
      <c r="E6" s="355"/>
      <c r="F6" s="198"/>
    </row>
    <row r="7" spans="1:11" ht="15.75" hidden="1" customHeight="1" outlineLevel="1">
      <c r="A7" s="101"/>
      <c r="B7" s="350" t="s">
        <v>319</v>
      </c>
      <c r="C7" s="350"/>
      <c r="D7" s="355"/>
      <c r="E7" s="355"/>
      <c r="F7" s="198"/>
    </row>
    <row r="8" spans="1:11" ht="15.75" hidden="1" customHeight="1" outlineLevel="1">
      <c r="A8" s="101"/>
      <c r="B8" s="350" t="s">
        <v>331</v>
      </c>
      <c r="C8" s="350"/>
      <c r="D8" s="355"/>
      <c r="E8" s="355"/>
      <c r="F8" s="198"/>
    </row>
    <row r="9" spans="1:11" ht="15.75" hidden="1" customHeight="1" outlineLevel="1">
      <c r="A9" s="101"/>
      <c r="B9" s="350" t="s">
        <v>492</v>
      </c>
      <c r="C9" s="350"/>
      <c r="D9" s="355"/>
      <c r="E9" s="355"/>
      <c r="F9" s="198"/>
    </row>
    <row r="10" spans="1:11" ht="15.75" hidden="1" customHeight="1" outlineLevel="1">
      <c r="A10" s="101"/>
      <c r="B10" s="350" t="s">
        <v>333</v>
      </c>
      <c r="C10" s="350"/>
      <c r="D10" s="355"/>
      <c r="E10" s="355"/>
      <c r="F10" s="198"/>
    </row>
    <row r="11" spans="1:11" ht="26.25" hidden="1" customHeight="1" outlineLevel="1">
      <c r="A11" s="101"/>
      <c r="B11" s="350" t="s">
        <v>336</v>
      </c>
      <c r="C11" s="350"/>
      <c r="D11" s="355"/>
      <c r="E11" s="355"/>
      <c r="F11" s="198"/>
    </row>
    <row r="12" spans="1:11" ht="15.75" hidden="1" outlineLevel="1" thickBot="1">
      <c r="A12" s="101"/>
      <c r="B12" s="77" t="s">
        <v>1605</v>
      </c>
      <c r="C12" s="77"/>
      <c r="D12" s="114"/>
      <c r="E12" s="114"/>
    </row>
    <row r="13" spans="1:11" ht="29.25" customHeight="1" collapsed="1">
      <c r="A13" s="172"/>
      <c r="B13" s="357" t="s">
        <v>239</v>
      </c>
      <c r="C13" s="357"/>
      <c r="D13" s="357"/>
      <c r="E13" s="289" t="s">
        <v>240</v>
      </c>
      <c r="F13" s="215"/>
      <c r="G13" s="216"/>
      <c r="H13" s="217"/>
      <c r="I13" s="216"/>
      <c r="J13" s="216"/>
      <c r="K13" s="216"/>
    </row>
    <row r="14" spans="1:11">
      <c r="A14" s="86"/>
      <c r="B14" s="316"/>
      <c r="C14" s="316"/>
      <c r="D14" s="316"/>
      <c r="E14" s="21"/>
      <c r="F14" s="211"/>
      <c r="G14" s="216"/>
      <c r="H14" s="217"/>
      <c r="I14" s="216"/>
      <c r="J14" s="216"/>
      <c r="K14" s="216"/>
    </row>
    <row r="15" spans="1:11">
      <c r="A15" s="86"/>
      <c r="B15" s="317" t="s">
        <v>1651</v>
      </c>
      <c r="C15" s="318"/>
      <c r="D15" s="318"/>
      <c r="E15" s="21"/>
      <c r="F15" s="211"/>
      <c r="G15" s="216"/>
      <c r="H15" s="217"/>
      <c r="I15" s="216"/>
      <c r="J15" s="216"/>
      <c r="K15" s="216"/>
    </row>
    <row r="16" spans="1:11">
      <c r="A16" s="319" t="s">
        <v>241</v>
      </c>
      <c r="B16" s="320"/>
      <c r="C16" s="320"/>
      <c r="D16" s="320"/>
      <c r="E16" s="320"/>
      <c r="F16" s="218"/>
      <c r="G16" s="216"/>
      <c r="H16" s="217"/>
      <c r="I16" s="216"/>
      <c r="J16" s="216"/>
      <c r="K16" s="216"/>
    </row>
    <row r="17" spans="1:11">
      <c r="A17" s="2"/>
      <c r="B17" s="3" t="s">
        <v>895</v>
      </c>
      <c r="C17" s="207"/>
      <c r="D17" s="177"/>
      <c r="E17" s="177"/>
      <c r="F17" s="219"/>
      <c r="G17" s="216"/>
      <c r="H17" s="217"/>
      <c r="I17" s="216"/>
      <c r="J17" s="216"/>
      <c r="K17" s="216"/>
    </row>
    <row r="18" spans="1:11" s="67" customFormat="1" ht="12" customHeight="1">
      <c r="A18" s="68"/>
      <c r="B18" s="3" t="s">
        <v>242</v>
      </c>
      <c r="C18" s="207"/>
      <c r="D18" s="178"/>
      <c r="E18" s="178"/>
      <c r="F18" s="220"/>
      <c r="G18" s="174"/>
      <c r="H18" s="221"/>
      <c r="I18" s="174"/>
      <c r="J18" s="174"/>
      <c r="K18" s="174"/>
    </row>
    <row r="19" spans="1:11" s="67" customFormat="1" ht="24" customHeight="1">
      <c r="A19" s="312" t="s">
        <v>243</v>
      </c>
      <c r="B19" s="313"/>
      <c r="C19" s="313"/>
      <c r="D19" s="313"/>
      <c r="E19" s="313"/>
      <c r="F19" s="222"/>
      <c r="G19" s="174"/>
      <c r="H19" s="221"/>
      <c r="I19" s="174"/>
      <c r="J19" s="174"/>
      <c r="K19" s="174"/>
    </row>
    <row r="20" spans="1:11" s="67" customFormat="1" ht="12" customHeight="1">
      <c r="A20" s="312"/>
      <c r="B20" s="313"/>
      <c r="C20" s="313"/>
      <c r="D20" s="313"/>
      <c r="E20" s="313"/>
      <c r="F20" s="222"/>
      <c r="G20" s="174"/>
      <c r="H20" s="221"/>
      <c r="I20" s="174"/>
      <c r="J20" s="174"/>
      <c r="K20" s="174"/>
    </row>
    <row r="21" spans="1:11" s="67" customFormat="1" ht="54.75" customHeight="1" outlineLevel="1">
      <c r="A21" s="96" t="s">
        <v>69</v>
      </c>
      <c r="B21" s="97" t="s">
        <v>829</v>
      </c>
      <c r="C21" s="5" t="s">
        <v>70</v>
      </c>
      <c r="D21" s="7" t="s">
        <v>71</v>
      </c>
      <c r="E21" s="7"/>
      <c r="F21" s="223"/>
      <c r="G21" s="174"/>
      <c r="H21" s="221"/>
      <c r="I21" s="174"/>
      <c r="J21" s="174"/>
      <c r="K21" s="174"/>
    </row>
    <row r="22" spans="1:11" s="67" customFormat="1" ht="12" outlineLevel="1">
      <c r="A22" s="325" t="s">
        <v>0</v>
      </c>
      <c r="B22" s="326"/>
      <c r="C22" s="326"/>
      <c r="D22" s="326"/>
      <c r="E22" s="326"/>
      <c r="F22" s="218"/>
      <c r="G22" s="174"/>
      <c r="H22" s="221"/>
      <c r="I22" s="174"/>
      <c r="J22" s="174"/>
      <c r="K22" s="174"/>
    </row>
    <row r="23" spans="1:11" s="67" customFormat="1" ht="24" outlineLevel="1">
      <c r="A23" s="88" t="s">
        <v>244</v>
      </c>
      <c r="B23" s="8" t="s">
        <v>515</v>
      </c>
      <c r="C23" s="9" t="s">
        <v>2</v>
      </c>
      <c r="D23" s="213">
        <v>27500</v>
      </c>
      <c r="E23" s="241"/>
      <c r="F23" s="174"/>
      <c r="G23" s="174"/>
      <c r="H23" s="221"/>
      <c r="I23" s="174"/>
      <c r="J23" s="174"/>
      <c r="K23" s="174"/>
    </row>
    <row r="24" spans="1:11" s="67" customFormat="1" ht="12" outlineLevel="1">
      <c r="A24" s="89" t="s">
        <v>821</v>
      </c>
      <c r="B24" s="10" t="s">
        <v>516</v>
      </c>
      <c r="C24" s="9"/>
      <c r="D24" s="117">
        <v>41550</v>
      </c>
      <c r="E24" s="237"/>
      <c r="F24" s="211"/>
      <c r="G24" s="174"/>
      <c r="H24" s="221"/>
      <c r="I24" s="174"/>
      <c r="J24" s="174"/>
      <c r="K24" s="174"/>
    </row>
    <row r="25" spans="1:11" s="67" customFormat="1" ht="12" outlineLevel="1">
      <c r="A25" s="89" t="s">
        <v>245</v>
      </c>
      <c r="B25" s="10" t="s">
        <v>517</v>
      </c>
      <c r="C25" s="9" t="s">
        <v>2</v>
      </c>
      <c r="D25" s="117">
        <v>40100</v>
      </c>
      <c r="E25" s="237"/>
      <c r="F25" s="211"/>
      <c r="G25" s="174"/>
      <c r="H25" s="221"/>
      <c r="I25" s="174"/>
      <c r="J25" s="174"/>
      <c r="K25" s="174"/>
    </row>
    <row r="26" spans="1:11" s="67" customFormat="1" ht="24" outlineLevel="1">
      <c r="A26" s="90" t="s">
        <v>246</v>
      </c>
      <c r="B26" s="170" t="s">
        <v>518</v>
      </c>
      <c r="C26" s="12" t="s">
        <v>2</v>
      </c>
      <c r="D26" s="213">
        <v>41350</v>
      </c>
      <c r="E26" s="241"/>
      <c r="F26" s="211"/>
      <c r="G26" s="174"/>
      <c r="H26" s="221"/>
      <c r="I26" s="174"/>
      <c r="J26" s="174"/>
      <c r="K26" s="174"/>
    </row>
    <row r="27" spans="1:11" s="67" customFormat="1" ht="24" outlineLevel="1">
      <c r="A27" s="91" t="s">
        <v>247</v>
      </c>
      <c r="B27" s="170" t="s">
        <v>519</v>
      </c>
      <c r="C27" s="12" t="s">
        <v>2</v>
      </c>
      <c r="D27" s="117">
        <v>47550</v>
      </c>
      <c r="E27" s="237"/>
      <c r="F27" s="211"/>
      <c r="G27" s="174"/>
      <c r="H27" s="221"/>
      <c r="I27" s="174"/>
      <c r="J27" s="174"/>
      <c r="K27" s="174"/>
    </row>
    <row r="28" spans="1:11" s="67" customFormat="1" ht="24" outlineLevel="1">
      <c r="A28" s="91" t="s">
        <v>1</v>
      </c>
      <c r="B28" s="170" t="s">
        <v>520</v>
      </c>
      <c r="C28" s="12" t="s">
        <v>2</v>
      </c>
      <c r="D28" s="117">
        <v>50900</v>
      </c>
      <c r="E28" s="237"/>
      <c r="F28" s="211"/>
      <c r="G28" s="174"/>
      <c r="H28" s="221"/>
      <c r="I28" s="174"/>
      <c r="J28" s="174"/>
      <c r="K28" s="174"/>
    </row>
    <row r="29" spans="1:11" s="67" customFormat="1" ht="12" outlineLevel="1">
      <c r="A29" s="91" t="s">
        <v>248</v>
      </c>
      <c r="B29" s="13" t="s">
        <v>521</v>
      </c>
      <c r="C29" s="12" t="s">
        <v>2</v>
      </c>
      <c r="D29" s="117">
        <v>53700</v>
      </c>
      <c r="E29" s="237"/>
      <c r="F29" s="211"/>
      <c r="G29" s="174"/>
      <c r="H29" s="221"/>
      <c r="I29" s="174"/>
      <c r="J29" s="174"/>
      <c r="K29" s="174"/>
    </row>
    <row r="30" spans="1:11" s="67" customFormat="1" ht="12" outlineLevel="1">
      <c r="A30" s="89" t="s">
        <v>819</v>
      </c>
      <c r="B30" s="109" t="s">
        <v>818</v>
      </c>
      <c r="C30" s="110" t="s">
        <v>2</v>
      </c>
      <c r="D30" s="117">
        <v>26500</v>
      </c>
      <c r="E30" s="117"/>
      <c r="F30" s="211"/>
      <c r="G30" s="174"/>
      <c r="H30" s="221"/>
      <c r="I30" s="174"/>
      <c r="J30" s="174"/>
      <c r="K30" s="174"/>
    </row>
    <row r="31" spans="1:11" s="67" customFormat="1" ht="12" outlineLevel="1">
      <c r="A31" s="163"/>
      <c r="B31" s="164" t="s">
        <v>1828</v>
      </c>
      <c r="C31" s="110" t="s">
        <v>2</v>
      </c>
      <c r="D31" s="117">
        <v>113000</v>
      </c>
      <c r="E31" s="117"/>
      <c r="F31" s="211"/>
      <c r="G31" s="174"/>
      <c r="H31" s="221"/>
      <c r="I31" s="174"/>
      <c r="J31" s="174"/>
      <c r="K31" s="174"/>
    </row>
    <row r="32" spans="1:11" s="67" customFormat="1" ht="12" outlineLevel="1">
      <c r="A32" s="91" t="s">
        <v>249</v>
      </c>
      <c r="B32" s="11" t="s">
        <v>522</v>
      </c>
      <c r="C32" s="12" t="s">
        <v>2</v>
      </c>
      <c r="D32" s="117">
        <v>330000</v>
      </c>
      <c r="E32" s="117"/>
      <c r="F32" s="211"/>
      <c r="G32" s="174"/>
      <c r="H32" s="221"/>
      <c r="I32" s="174"/>
      <c r="J32" s="174"/>
      <c r="K32" s="174"/>
    </row>
    <row r="33" spans="1:11" s="67" customFormat="1" ht="24" outlineLevel="1">
      <c r="A33" s="90" t="s">
        <v>884</v>
      </c>
      <c r="B33" s="170" t="s">
        <v>523</v>
      </c>
      <c r="C33" s="171">
        <v>0.18</v>
      </c>
      <c r="D33" s="204">
        <v>12000</v>
      </c>
      <c r="E33" s="242"/>
      <c r="F33" s="211"/>
      <c r="G33" s="174"/>
      <c r="H33" s="221"/>
      <c r="I33" s="174"/>
      <c r="J33" s="174"/>
      <c r="K33" s="174"/>
    </row>
    <row r="34" spans="1:11" s="67" customFormat="1" outlineLevel="1">
      <c r="A34" s="360" t="s">
        <v>250</v>
      </c>
      <c r="B34" s="361"/>
      <c r="C34" s="361"/>
      <c r="D34" s="361"/>
      <c r="E34" s="361"/>
      <c r="F34" s="211"/>
      <c r="G34" s="174"/>
      <c r="H34" s="221"/>
      <c r="I34" s="174"/>
      <c r="J34" s="174"/>
      <c r="K34" s="174"/>
    </row>
    <row r="35" spans="1:11" s="67" customFormat="1" ht="12" outlineLevel="1">
      <c r="A35" s="325" t="s">
        <v>251</v>
      </c>
      <c r="B35" s="326"/>
      <c r="C35" s="326"/>
      <c r="D35" s="326"/>
      <c r="E35" s="326"/>
      <c r="F35" s="211"/>
      <c r="G35" s="174"/>
      <c r="H35" s="221"/>
      <c r="I35" s="174"/>
      <c r="J35" s="174"/>
      <c r="K35" s="174"/>
    </row>
    <row r="36" spans="1:11" s="67" customFormat="1" ht="15" customHeight="1" outlineLevel="1">
      <c r="A36" s="92" t="s">
        <v>252</v>
      </c>
      <c r="B36" s="15" t="s">
        <v>524</v>
      </c>
      <c r="C36" s="16" t="s">
        <v>2</v>
      </c>
      <c r="D36" s="213">
        <v>5200</v>
      </c>
      <c r="E36" s="241"/>
      <c r="F36" s="211"/>
      <c r="G36" s="174"/>
      <c r="H36" s="221"/>
      <c r="I36" s="174"/>
      <c r="J36" s="174"/>
      <c r="K36" s="174"/>
    </row>
    <row r="37" spans="1:11" s="67" customFormat="1" ht="12" outlineLevel="1">
      <c r="A37" s="325" t="s">
        <v>253</v>
      </c>
      <c r="B37" s="326"/>
      <c r="C37" s="326"/>
      <c r="D37" s="326"/>
      <c r="E37" s="326"/>
      <c r="F37" s="211"/>
      <c r="G37" s="174"/>
      <c r="H37" s="221"/>
      <c r="I37" s="174"/>
      <c r="J37" s="174"/>
      <c r="K37" s="174"/>
    </row>
    <row r="38" spans="1:11" s="67" customFormat="1" ht="24" outlineLevel="1">
      <c r="A38" s="93" t="s">
        <v>254</v>
      </c>
      <c r="B38" s="18" t="s">
        <v>525</v>
      </c>
      <c r="C38" s="19">
        <v>0.18</v>
      </c>
      <c r="D38" s="117">
        <v>4999</v>
      </c>
      <c r="E38" s="117"/>
      <c r="F38" s="211"/>
      <c r="G38" s="174"/>
      <c r="H38" s="221"/>
      <c r="I38" s="174"/>
      <c r="J38" s="174"/>
      <c r="K38" s="174"/>
    </row>
    <row r="39" spans="1:11" s="67" customFormat="1" ht="15" customHeight="1" outlineLevel="1">
      <c r="A39" s="93" t="s">
        <v>255</v>
      </c>
      <c r="B39" s="18" t="s">
        <v>526</v>
      </c>
      <c r="C39" s="19">
        <v>0.18</v>
      </c>
      <c r="D39" s="117">
        <v>4350</v>
      </c>
      <c r="E39" s="117"/>
      <c r="F39" s="211"/>
      <c r="G39" s="174"/>
      <c r="H39" s="221"/>
      <c r="I39" s="174"/>
      <c r="J39" s="174"/>
      <c r="K39" s="174"/>
    </row>
    <row r="40" spans="1:11" s="67" customFormat="1" ht="12" outlineLevel="1">
      <c r="A40" s="93" t="s">
        <v>256</v>
      </c>
      <c r="B40" s="20" t="s">
        <v>527</v>
      </c>
      <c r="C40" s="19">
        <v>0.18</v>
      </c>
      <c r="D40" s="205">
        <v>390</v>
      </c>
      <c r="E40" s="17"/>
      <c r="F40" s="211"/>
      <c r="G40" s="174"/>
      <c r="H40" s="221"/>
      <c r="I40" s="174"/>
      <c r="J40" s="174"/>
      <c r="K40" s="174"/>
    </row>
    <row r="41" spans="1:11" s="67" customFormat="1" ht="24" customHeight="1" outlineLevel="1">
      <c r="A41" s="93" t="s">
        <v>257</v>
      </c>
      <c r="B41" s="20" t="s">
        <v>497</v>
      </c>
      <c r="C41" s="14">
        <v>0.18</v>
      </c>
      <c r="D41" s="120">
        <v>1210</v>
      </c>
      <c r="E41" s="17"/>
      <c r="F41" s="211"/>
      <c r="G41" s="174"/>
      <c r="H41" s="221"/>
      <c r="I41" s="174"/>
      <c r="J41" s="174"/>
      <c r="K41" s="174"/>
    </row>
    <row r="42" spans="1:11" s="67" customFormat="1" ht="24" outlineLevel="1">
      <c r="A42" s="93" t="s">
        <v>258</v>
      </c>
      <c r="B42" s="20" t="s">
        <v>498</v>
      </c>
      <c r="C42" s="14">
        <v>0.18</v>
      </c>
      <c r="D42" s="120">
        <v>1210</v>
      </c>
      <c r="E42" s="17"/>
      <c r="F42" s="211"/>
      <c r="G42" s="174"/>
      <c r="H42" s="221"/>
      <c r="I42" s="174"/>
      <c r="J42" s="174"/>
      <c r="K42" s="174"/>
    </row>
    <row r="43" spans="1:11" s="67" customFormat="1" ht="12" outlineLevel="1">
      <c r="A43" s="93" t="s">
        <v>259</v>
      </c>
      <c r="B43" s="20" t="s">
        <v>499</v>
      </c>
      <c r="C43" s="14">
        <v>0.18</v>
      </c>
      <c r="D43" s="120">
        <v>1210</v>
      </c>
      <c r="E43" s="17"/>
      <c r="F43" s="211"/>
      <c r="G43" s="174"/>
      <c r="H43" s="221"/>
      <c r="I43" s="174"/>
      <c r="J43" s="174"/>
      <c r="K43" s="174"/>
    </row>
    <row r="44" spans="1:11" s="67" customFormat="1" ht="12" outlineLevel="1">
      <c r="A44" s="93" t="s">
        <v>260</v>
      </c>
      <c r="B44" s="20" t="s">
        <v>500</v>
      </c>
      <c r="C44" s="14">
        <v>0.18</v>
      </c>
      <c r="D44" s="120">
        <v>1210</v>
      </c>
      <c r="E44" s="17"/>
      <c r="F44" s="211"/>
      <c r="G44" s="174"/>
      <c r="H44" s="221"/>
      <c r="I44" s="174"/>
      <c r="J44" s="174"/>
      <c r="K44" s="174"/>
    </row>
    <row r="45" spans="1:11" s="67" customFormat="1" ht="15" customHeight="1" outlineLevel="1">
      <c r="A45" s="93" t="s">
        <v>261</v>
      </c>
      <c r="B45" s="20" t="s">
        <v>501</v>
      </c>
      <c r="C45" s="14">
        <v>0.18</v>
      </c>
      <c r="D45" s="120">
        <v>1210</v>
      </c>
      <c r="E45" s="17"/>
      <c r="F45" s="211"/>
      <c r="G45" s="174"/>
      <c r="H45" s="221"/>
      <c r="I45" s="174"/>
      <c r="J45" s="174"/>
      <c r="K45" s="174"/>
    </row>
    <row r="46" spans="1:11" s="67" customFormat="1" ht="32.25" customHeight="1" outlineLevel="1">
      <c r="A46" s="312" t="s">
        <v>3</v>
      </c>
      <c r="B46" s="313"/>
      <c r="C46" s="313"/>
      <c r="D46" s="313"/>
      <c r="E46" s="313"/>
      <c r="F46" s="211"/>
      <c r="G46" s="174"/>
      <c r="H46" s="221"/>
      <c r="I46" s="174"/>
      <c r="J46" s="174"/>
      <c r="K46" s="174"/>
    </row>
    <row r="47" spans="1:11" s="67" customFormat="1" ht="12" outlineLevel="1">
      <c r="A47" s="325" t="s">
        <v>4</v>
      </c>
      <c r="B47" s="326"/>
      <c r="C47" s="326"/>
      <c r="D47" s="326"/>
      <c r="E47" s="326"/>
      <c r="F47" s="211"/>
      <c r="G47" s="174"/>
      <c r="H47" s="221"/>
      <c r="I47" s="174"/>
      <c r="J47" s="174"/>
      <c r="K47" s="174"/>
    </row>
    <row r="48" spans="1:11" s="67" customFormat="1" ht="12" outlineLevel="1">
      <c r="A48" s="165"/>
      <c r="B48" s="166" t="s">
        <v>1324</v>
      </c>
      <c r="C48" s="19"/>
      <c r="D48" s="117"/>
      <c r="E48" s="243"/>
      <c r="F48" s="211"/>
      <c r="G48" s="174"/>
      <c r="H48" s="221"/>
      <c r="I48" s="174"/>
      <c r="J48" s="174"/>
      <c r="K48" s="174"/>
    </row>
    <row r="49" spans="1:11" s="67" customFormat="1" outlineLevel="1">
      <c r="A49" s="88" t="s">
        <v>268</v>
      </c>
      <c r="B49" s="18" t="s">
        <v>528</v>
      </c>
      <c r="C49" s="19" t="s">
        <v>2</v>
      </c>
      <c r="D49" s="213">
        <v>52500</v>
      </c>
      <c r="E49" s="241"/>
      <c r="F49" s="211"/>
      <c r="G49" s="174"/>
      <c r="H49" s="221"/>
      <c r="I49" s="174"/>
      <c r="J49" s="174"/>
      <c r="K49" s="174"/>
    </row>
    <row r="50" spans="1:11" s="67" customFormat="1" outlineLevel="1">
      <c r="A50" s="88" t="s">
        <v>5</v>
      </c>
      <c r="B50" s="18" t="s">
        <v>529</v>
      </c>
      <c r="C50" s="19" t="s">
        <v>2</v>
      </c>
      <c r="D50" s="213">
        <v>54000</v>
      </c>
      <c r="E50" s="241"/>
      <c r="F50" s="211"/>
      <c r="G50" s="174"/>
      <c r="H50" s="221"/>
      <c r="I50" s="174"/>
      <c r="J50" s="174"/>
      <c r="K50" s="174"/>
    </row>
    <row r="51" spans="1:11" s="67" customFormat="1" outlineLevel="1">
      <c r="A51" s="88" t="s">
        <v>6</v>
      </c>
      <c r="B51" s="18" t="s">
        <v>530</v>
      </c>
      <c r="C51" s="19" t="s">
        <v>2</v>
      </c>
      <c r="D51" s="213">
        <v>55000</v>
      </c>
      <c r="E51" s="241"/>
      <c r="F51" s="211"/>
      <c r="G51" s="174"/>
      <c r="H51" s="221"/>
      <c r="I51" s="174"/>
      <c r="J51" s="174"/>
      <c r="K51" s="174"/>
    </row>
    <row r="52" spans="1:11" s="67" customFormat="1" ht="24" outlineLevel="1">
      <c r="A52" s="88" t="s">
        <v>7</v>
      </c>
      <c r="B52" s="18" t="s">
        <v>531</v>
      </c>
      <c r="C52" s="19" t="s">
        <v>2</v>
      </c>
      <c r="D52" s="213">
        <v>55500</v>
      </c>
      <c r="E52" s="241"/>
      <c r="F52" s="211"/>
      <c r="G52" s="174"/>
      <c r="H52" s="221"/>
      <c r="I52" s="174"/>
      <c r="J52" s="174"/>
      <c r="K52" s="174"/>
    </row>
    <row r="53" spans="1:11" s="67" customFormat="1" ht="24" outlineLevel="1">
      <c r="A53" s="88" t="s">
        <v>269</v>
      </c>
      <c r="B53" s="18" t="s">
        <v>532</v>
      </c>
      <c r="C53" s="19" t="s">
        <v>2</v>
      </c>
      <c r="D53" s="117">
        <v>75400</v>
      </c>
      <c r="E53" s="117"/>
      <c r="F53" s="211"/>
      <c r="G53" s="174"/>
      <c r="H53" s="221"/>
      <c r="I53" s="174"/>
      <c r="J53" s="174"/>
      <c r="K53" s="174"/>
    </row>
    <row r="54" spans="1:11" s="67" customFormat="1" ht="12" outlineLevel="1">
      <c r="A54" s="325" t="s">
        <v>8</v>
      </c>
      <c r="B54" s="326"/>
      <c r="C54" s="326"/>
      <c r="D54" s="326"/>
      <c r="E54" s="326"/>
      <c r="F54" s="211"/>
      <c r="G54" s="174"/>
      <c r="H54" s="221"/>
      <c r="I54" s="174"/>
      <c r="J54" s="174"/>
      <c r="K54" s="174"/>
    </row>
    <row r="55" spans="1:11" s="67" customFormat="1" ht="12" outlineLevel="1">
      <c r="A55" s="2"/>
      <c r="B55" s="166" t="s">
        <v>1640</v>
      </c>
      <c r="C55" s="238"/>
      <c r="D55" s="239"/>
      <c r="E55" s="240"/>
      <c r="F55" s="211"/>
      <c r="G55" s="174"/>
      <c r="H55" s="221"/>
      <c r="I55" s="174"/>
      <c r="J55" s="174"/>
      <c r="K55" s="174"/>
    </row>
    <row r="56" spans="1:11" s="67" customFormat="1" outlineLevel="1">
      <c r="A56" s="88" t="s">
        <v>270</v>
      </c>
      <c r="B56" s="18" t="s">
        <v>533</v>
      </c>
      <c r="C56" s="19" t="s">
        <v>2</v>
      </c>
      <c r="D56" s="213">
        <v>18100</v>
      </c>
      <c r="E56" s="241"/>
      <c r="F56" s="211"/>
      <c r="G56" s="174"/>
      <c r="H56" s="209"/>
      <c r="I56" s="210"/>
      <c r="J56" s="224"/>
      <c r="K56" s="174"/>
    </row>
    <row r="57" spans="1:11" s="67" customFormat="1" outlineLevel="1">
      <c r="A57" s="88" t="s">
        <v>9</v>
      </c>
      <c r="B57" s="18" t="s">
        <v>534</v>
      </c>
      <c r="C57" s="19" t="s">
        <v>2</v>
      </c>
      <c r="D57" s="117">
        <v>26850</v>
      </c>
      <c r="E57" s="237"/>
      <c r="F57" s="211"/>
      <c r="G57" s="174"/>
      <c r="H57" s="209"/>
      <c r="I57" s="210"/>
      <c r="J57" s="224"/>
      <c r="K57" s="174"/>
    </row>
    <row r="58" spans="1:11" s="67" customFormat="1" ht="24" customHeight="1" outlineLevel="1">
      <c r="A58" s="88" t="s">
        <v>271</v>
      </c>
      <c r="B58" s="18" t="s">
        <v>535</v>
      </c>
      <c r="C58" s="19" t="s">
        <v>2</v>
      </c>
      <c r="D58" s="117">
        <v>17850</v>
      </c>
      <c r="E58" s="237"/>
      <c r="F58" s="211"/>
      <c r="G58" s="174"/>
      <c r="H58" s="209"/>
      <c r="I58" s="210"/>
      <c r="J58" s="224"/>
      <c r="K58" s="174"/>
    </row>
    <row r="59" spans="1:11" s="67" customFormat="1" ht="24" outlineLevel="1">
      <c r="A59" s="93" t="s">
        <v>272</v>
      </c>
      <c r="B59" s="18" t="s">
        <v>536</v>
      </c>
      <c r="C59" s="19" t="s">
        <v>2</v>
      </c>
      <c r="D59" s="117">
        <v>17850</v>
      </c>
      <c r="E59" s="237"/>
      <c r="F59" s="211"/>
      <c r="G59" s="174"/>
      <c r="H59" s="209"/>
      <c r="I59" s="210"/>
      <c r="J59" s="224"/>
      <c r="K59" s="174"/>
    </row>
    <row r="60" spans="1:11" s="67" customFormat="1" ht="24" outlineLevel="1">
      <c r="A60" s="93" t="s">
        <v>273</v>
      </c>
      <c r="B60" s="18" t="s">
        <v>537</v>
      </c>
      <c r="C60" s="19" t="s">
        <v>2</v>
      </c>
      <c r="D60" s="117">
        <v>22350</v>
      </c>
      <c r="E60" s="237"/>
      <c r="F60" s="211"/>
      <c r="G60" s="174"/>
      <c r="H60" s="209"/>
      <c r="I60" s="210"/>
      <c r="J60" s="224"/>
      <c r="K60" s="174"/>
    </row>
    <row r="61" spans="1:11" s="67" customFormat="1" outlineLevel="1">
      <c r="A61" s="325" t="s">
        <v>10</v>
      </c>
      <c r="B61" s="326"/>
      <c r="C61" s="326"/>
      <c r="D61" s="326"/>
      <c r="E61" s="326"/>
      <c r="F61" s="211"/>
      <c r="G61" s="174"/>
      <c r="H61" s="209"/>
      <c r="I61" s="210"/>
      <c r="J61" s="224"/>
      <c r="K61" s="174"/>
    </row>
    <row r="62" spans="1:11" s="67" customFormat="1" outlineLevel="1">
      <c r="A62" s="358" t="s">
        <v>10</v>
      </c>
      <c r="B62" s="359"/>
      <c r="C62" s="359"/>
      <c r="D62" s="359"/>
      <c r="E62" s="359"/>
      <c r="F62" s="211"/>
      <c r="G62" s="174"/>
      <c r="H62" s="209"/>
      <c r="I62" s="210"/>
      <c r="J62" s="224"/>
      <c r="K62" s="174"/>
    </row>
    <row r="63" spans="1:11" s="67" customFormat="1" ht="24" outlineLevel="1">
      <c r="A63" s="93" t="s">
        <v>274</v>
      </c>
      <c r="B63" s="18" t="s">
        <v>538</v>
      </c>
      <c r="C63" s="19" t="s">
        <v>2</v>
      </c>
      <c r="D63" s="117">
        <v>13850</v>
      </c>
      <c r="E63" s="244"/>
      <c r="F63" s="211"/>
      <c r="G63" s="174"/>
      <c r="H63" s="209"/>
      <c r="I63" s="210"/>
      <c r="J63" s="224"/>
      <c r="K63" s="174"/>
    </row>
    <row r="64" spans="1:11" s="67" customFormat="1" ht="24" outlineLevel="1">
      <c r="A64" s="93" t="s">
        <v>11</v>
      </c>
      <c r="B64" s="20" t="s">
        <v>539</v>
      </c>
      <c r="C64" s="19" t="s">
        <v>2</v>
      </c>
      <c r="D64" s="117">
        <v>45950</v>
      </c>
      <c r="E64" s="237"/>
      <c r="F64" s="211"/>
      <c r="G64" s="174"/>
      <c r="H64" s="209"/>
      <c r="I64" s="210"/>
      <c r="J64" s="224"/>
      <c r="K64" s="174"/>
    </row>
    <row r="65" spans="1:11" s="67" customFormat="1" ht="24" outlineLevel="1">
      <c r="A65" s="93" t="s">
        <v>275</v>
      </c>
      <c r="B65" s="20" t="s">
        <v>540</v>
      </c>
      <c r="C65" s="19" t="s">
        <v>2</v>
      </c>
      <c r="D65" s="117">
        <v>46900</v>
      </c>
      <c r="E65" s="237"/>
      <c r="F65" s="211"/>
      <c r="G65" s="174"/>
      <c r="H65" s="209"/>
      <c r="I65" s="210"/>
      <c r="J65" s="224"/>
      <c r="K65" s="174"/>
    </row>
    <row r="66" spans="1:11" s="67" customFormat="1" ht="24" outlineLevel="1">
      <c r="A66" s="93" t="s">
        <v>12</v>
      </c>
      <c r="B66" s="20" t="s">
        <v>541</v>
      </c>
      <c r="C66" s="14" t="s">
        <v>2</v>
      </c>
      <c r="D66" s="117">
        <v>92750</v>
      </c>
      <c r="E66" s="237"/>
      <c r="F66" s="211"/>
      <c r="G66" s="174"/>
      <c r="H66" s="209"/>
      <c r="I66" s="210"/>
      <c r="J66" s="224"/>
      <c r="K66" s="174"/>
    </row>
    <row r="67" spans="1:11" s="67" customFormat="1" ht="24" outlineLevel="1">
      <c r="A67" s="93" t="s">
        <v>13</v>
      </c>
      <c r="B67" s="20" t="s">
        <v>542</v>
      </c>
      <c r="C67" s="19" t="s">
        <v>2</v>
      </c>
      <c r="D67" s="117">
        <v>57400</v>
      </c>
      <c r="E67" s="237"/>
      <c r="F67" s="211"/>
      <c r="G67" s="174"/>
      <c r="H67" s="209"/>
      <c r="I67" s="210"/>
      <c r="J67" s="224"/>
      <c r="K67" s="174"/>
    </row>
    <row r="68" spans="1:11" s="67" customFormat="1" ht="24" outlineLevel="1">
      <c r="A68" s="93" t="s">
        <v>14</v>
      </c>
      <c r="B68" s="20" t="s">
        <v>543</v>
      </c>
      <c r="C68" s="19" t="s">
        <v>2</v>
      </c>
      <c r="D68" s="117">
        <v>172850</v>
      </c>
      <c r="E68" s="237"/>
      <c r="F68" s="211"/>
      <c r="G68" s="174"/>
      <c r="H68" s="209"/>
      <c r="I68" s="210"/>
      <c r="J68" s="224"/>
      <c r="K68" s="174"/>
    </row>
    <row r="69" spans="1:11" s="67" customFormat="1" ht="24.75" customHeight="1" outlineLevel="1">
      <c r="A69" s="93" t="s">
        <v>15</v>
      </c>
      <c r="B69" s="20" t="s">
        <v>544</v>
      </c>
      <c r="C69" s="19" t="s">
        <v>2</v>
      </c>
      <c r="D69" s="117">
        <v>101100</v>
      </c>
      <c r="E69" s="237"/>
      <c r="F69" s="211"/>
      <c r="G69" s="174"/>
      <c r="H69" s="209"/>
      <c r="I69" s="210"/>
      <c r="J69" s="224"/>
      <c r="K69" s="174"/>
    </row>
    <row r="70" spans="1:11" s="67" customFormat="1" ht="25.5" customHeight="1" outlineLevel="1">
      <c r="A70" s="329" t="s">
        <v>16</v>
      </c>
      <c r="B70" s="330"/>
      <c r="C70" s="330"/>
      <c r="D70" s="330"/>
      <c r="E70" s="330"/>
      <c r="F70" s="211"/>
      <c r="G70" s="174"/>
      <c r="H70" s="209"/>
      <c r="I70" s="210"/>
      <c r="J70" s="224"/>
      <c r="K70" s="174"/>
    </row>
    <row r="71" spans="1:11" s="67" customFormat="1" ht="24" outlineLevel="1">
      <c r="A71" s="88" t="s">
        <v>17</v>
      </c>
      <c r="B71" s="18" t="s">
        <v>545</v>
      </c>
      <c r="C71" s="19" t="s">
        <v>2</v>
      </c>
      <c r="D71" s="117">
        <v>378000</v>
      </c>
      <c r="E71" s="237"/>
      <c r="F71" s="211"/>
      <c r="G71" s="174"/>
      <c r="H71" s="209"/>
      <c r="I71" s="210"/>
      <c r="J71" s="224"/>
      <c r="K71" s="174"/>
    </row>
    <row r="72" spans="1:11" s="67" customFormat="1" ht="24" outlineLevel="1">
      <c r="A72" s="88" t="s">
        <v>18</v>
      </c>
      <c r="B72" s="18" t="s">
        <v>546</v>
      </c>
      <c r="C72" s="19" t="s">
        <v>2</v>
      </c>
      <c r="D72" s="117">
        <v>230100</v>
      </c>
      <c r="E72" s="117"/>
      <c r="F72" s="211"/>
      <c r="G72" s="174"/>
      <c r="H72" s="209"/>
      <c r="I72" s="210"/>
      <c r="J72" s="224"/>
      <c r="K72" s="174"/>
    </row>
    <row r="73" spans="1:11" s="67" customFormat="1" outlineLevel="1">
      <c r="A73" s="88" t="s">
        <v>19</v>
      </c>
      <c r="B73" s="23" t="s">
        <v>547</v>
      </c>
      <c r="C73" s="19" t="s">
        <v>2</v>
      </c>
      <c r="D73" s="213">
        <v>252250</v>
      </c>
      <c r="E73" s="241"/>
      <c r="F73" s="211"/>
      <c r="G73" s="174"/>
      <c r="H73" s="209"/>
      <c r="I73" s="210"/>
      <c r="J73" s="224"/>
      <c r="K73" s="174"/>
    </row>
    <row r="74" spans="1:11" s="67" customFormat="1" ht="24" outlineLevel="1">
      <c r="A74" s="88" t="s">
        <v>20</v>
      </c>
      <c r="B74" s="18" t="s">
        <v>548</v>
      </c>
      <c r="C74" s="19" t="s">
        <v>2</v>
      </c>
      <c r="D74" s="117">
        <v>401050</v>
      </c>
      <c r="E74" s="237"/>
      <c r="F74" s="211"/>
      <c r="G74" s="174"/>
      <c r="H74" s="209"/>
      <c r="I74" s="210"/>
      <c r="J74" s="224"/>
      <c r="K74" s="174"/>
    </row>
    <row r="75" spans="1:11" s="67" customFormat="1" ht="23.25" customHeight="1" outlineLevel="1">
      <c r="A75" s="329" t="s">
        <v>21</v>
      </c>
      <c r="B75" s="330"/>
      <c r="C75" s="330"/>
      <c r="D75" s="330"/>
      <c r="E75" s="330"/>
      <c r="F75" s="211"/>
      <c r="G75" s="174"/>
      <c r="H75" s="209"/>
      <c r="I75" s="210"/>
      <c r="J75" s="224"/>
      <c r="K75" s="174"/>
    </row>
    <row r="76" spans="1:11" s="67" customFormat="1" ht="14.25" customHeight="1" outlineLevel="1">
      <c r="A76" s="88" t="s">
        <v>22</v>
      </c>
      <c r="B76" s="18" t="s">
        <v>549</v>
      </c>
      <c r="C76" s="19" t="s">
        <v>2</v>
      </c>
      <c r="D76" s="117">
        <v>942000</v>
      </c>
      <c r="E76" s="21"/>
      <c r="F76" s="211"/>
      <c r="G76" s="174"/>
      <c r="H76" s="209"/>
      <c r="I76" s="210"/>
      <c r="J76" s="224"/>
      <c r="K76" s="174"/>
    </row>
    <row r="77" spans="1:11" s="67" customFormat="1" outlineLevel="1">
      <c r="A77" s="88" t="s">
        <v>23</v>
      </c>
      <c r="B77" s="18" t="s">
        <v>550</v>
      </c>
      <c r="C77" s="19" t="s">
        <v>2</v>
      </c>
      <c r="D77" s="117">
        <v>853000</v>
      </c>
      <c r="E77" s="21"/>
      <c r="F77" s="211"/>
      <c r="G77" s="174"/>
      <c r="H77" s="209"/>
      <c r="I77" s="210"/>
      <c r="J77" s="224"/>
      <c r="K77" s="174"/>
    </row>
    <row r="78" spans="1:11" s="67" customFormat="1" ht="15" customHeight="1" outlineLevel="1">
      <c r="A78" s="88" t="s">
        <v>24</v>
      </c>
      <c r="B78" s="18" t="s">
        <v>551</v>
      </c>
      <c r="C78" s="19" t="s">
        <v>2</v>
      </c>
      <c r="D78" s="117">
        <v>819000</v>
      </c>
      <c r="E78" s="21"/>
      <c r="F78" s="211"/>
      <c r="G78" s="174"/>
      <c r="H78" s="209"/>
      <c r="I78" s="210"/>
      <c r="J78" s="224"/>
      <c r="K78" s="174"/>
    </row>
    <row r="79" spans="1:11" s="67" customFormat="1" outlineLevel="1">
      <c r="A79" s="88" t="s">
        <v>25</v>
      </c>
      <c r="B79" s="18" t="s">
        <v>552</v>
      </c>
      <c r="C79" s="19" t="s">
        <v>2</v>
      </c>
      <c r="D79" s="117">
        <v>505000</v>
      </c>
      <c r="E79" s="21"/>
      <c r="F79" s="211"/>
      <c r="G79" s="174"/>
      <c r="H79" s="209"/>
      <c r="I79" s="210"/>
      <c r="J79" s="224"/>
      <c r="K79" s="174"/>
    </row>
    <row r="80" spans="1:11" s="67" customFormat="1" ht="24" outlineLevel="1">
      <c r="A80" s="88"/>
      <c r="B80" s="24" t="s">
        <v>276</v>
      </c>
      <c r="C80" s="19"/>
      <c r="D80" s="120">
        <v>0</v>
      </c>
      <c r="E80" s="245"/>
      <c r="F80" s="211"/>
      <c r="G80" s="174"/>
      <c r="H80" s="209"/>
      <c r="I80" s="210"/>
      <c r="J80" s="224"/>
      <c r="K80" s="174"/>
    </row>
    <row r="81" spans="1:11" s="67" customFormat="1" outlineLevel="1">
      <c r="A81" s="331" t="s">
        <v>277</v>
      </c>
      <c r="B81" s="332"/>
      <c r="C81" s="332"/>
      <c r="D81" s="332"/>
      <c r="E81" s="332"/>
      <c r="F81" s="211"/>
      <c r="G81" s="174"/>
      <c r="H81" s="209"/>
      <c r="I81" s="210"/>
      <c r="J81" s="224"/>
      <c r="K81" s="174"/>
    </row>
    <row r="82" spans="1:11" s="67" customFormat="1" ht="24.75" outlineLevel="1">
      <c r="A82" s="92" t="s">
        <v>278</v>
      </c>
      <c r="B82" s="143" t="s">
        <v>553</v>
      </c>
      <c r="C82" s="19" t="s">
        <v>2</v>
      </c>
      <c r="D82" s="120">
        <v>9900</v>
      </c>
      <c r="E82" s="237"/>
      <c r="F82" s="211"/>
      <c r="G82" s="174"/>
      <c r="H82" s="209"/>
      <c r="I82" s="210"/>
      <c r="J82" s="224"/>
      <c r="K82" s="174"/>
    </row>
    <row r="83" spans="1:11" s="67" customFormat="1" outlineLevel="1">
      <c r="A83" s="333" t="s">
        <v>26</v>
      </c>
      <c r="B83" s="334"/>
      <c r="C83" s="334"/>
      <c r="D83" s="334"/>
      <c r="E83" s="334"/>
      <c r="F83" s="211"/>
      <c r="G83" s="174"/>
      <c r="H83" s="209"/>
      <c r="I83" s="210"/>
      <c r="J83" s="224"/>
      <c r="K83" s="174"/>
    </row>
    <row r="84" spans="1:11" s="67" customFormat="1" outlineLevel="1">
      <c r="A84" s="92" t="s">
        <v>27</v>
      </c>
      <c r="B84" s="26" t="s">
        <v>554</v>
      </c>
      <c r="C84" s="16" t="s">
        <v>2</v>
      </c>
      <c r="D84" s="117">
        <v>356300</v>
      </c>
      <c r="E84" s="237"/>
      <c r="F84" s="211"/>
      <c r="G84" s="174"/>
      <c r="H84" s="209"/>
      <c r="I84" s="210"/>
      <c r="J84" s="224"/>
      <c r="K84" s="174"/>
    </row>
    <row r="85" spans="1:11" s="67" customFormat="1" ht="24" outlineLevel="1">
      <c r="A85" s="92" t="s">
        <v>29</v>
      </c>
      <c r="B85" s="26" t="s">
        <v>555</v>
      </c>
      <c r="C85" s="16" t="s">
        <v>2</v>
      </c>
      <c r="D85" s="117">
        <v>229350</v>
      </c>
      <c r="E85" s="237"/>
      <c r="F85" s="211"/>
      <c r="G85" s="174"/>
      <c r="H85" s="209"/>
      <c r="I85" s="210"/>
      <c r="J85" s="224"/>
      <c r="K85" s="174"/>
    </row>
    <row r="86" spans="1:11" s="67" customFormat="1" ht="24" outlineLevel="1">
      <c r="A86" s="92" t="s">
        <v>30</v>
      </c>
      <c r="B86" s="26" t="s">
        <v>556</v>
      </c>
      <c r="C86" s="16" t="s">
        <v>2</v>
      </c>
      <c r="D86" s="117">
        <v>212350</v>
      </c>
      <c r="E86" s="237"/>
      <c r="F86" s="211"/>
      <c r="G86" s="174"/>
      <c r="H86" s="209"/>
      <c r="I86" s="210"/>
      <c r="J86" s="224"/>
      <c r="K86" s="174"/>
    </row>
    <row r="87" spans="1:11" s="67" customFormat="1" ht="24" outlineLevel="1">
      <c r="A87" s="92" t="s">
        <v>31</v>
      </c>
      <c r="B87" s="26" t="s">
        <v>557</v>
      </c>
      <c r="C87" s="16" t="s">
        <v>2</v>
      </c>
      <c r="D87" s="117">
        <v>211400</v>
      </c>
      <c r="E87" s="237"/>
      <c r="F87" s="211"/>
      <c r="G87" s="174"/>
      <c r="H87" s="209"/>
      <c r="I87" s="210"/>
      <c r="J87" s="224"/>
      <c r="K87" s="174"/>
    </row>
    <row r="88" spans="1:11" s="67" customFormat="1" ht="24" outlineLevel="1">
      <c r="A88" s="94" t="s">
        <v>32</v>
      </c>
      <c r="B88" s="28" t="s">
        <v>558</v>
      </c>
      <c r="C88" s="16" t="s">
        <v>2</v>
      </c>
      <c r="D88" s="117">
        <v>483350</v>
      </c>
      <c r="E88" s="237"/>
      <c r="F88" s="211"/>
      <c r="G88" s="174"/>
      <c r="H88" s="209"/>
      <c r="I88" s="210"/>
      <c r="J88" s="224"/>
      <c r="K88" s="174"/>
    </row>
    <row r="89" spans="1:11" s="67" customFormat="1" outlineLevel="1">
      <c r="A89" s="331" t="s">
        <v>279</v>
      </c>
      <c r="B89" s="332"/>
      <c r="C89" s="332"/>
      <c r="D89" s="332"/>
      <c r="E89" s="332"/>
      <c r="F89" s="211"/>
      <c r="G89" s="174"/>
      <c r="H89" s="209"/>
      <c r="I89" s="210"/>
      <c r="J89" s="224"/>
      <c r="K89" s="174"/>
    </row>
    <row r="90" spans="1:11" s="67" customFormat="1" outlineLevel="1">
      <c r="A90" s="95" t="s">
        <v>280</v>
      </c>
      <c r="B90" s="25" t="s">
        <v>559</v>
      </c>
      <c r="C90" s="14" t="s">
        <v>2</v>
      </c>
      <c r="D90" s="213">
        <v>3050</v>
      </c>
      <c r="E90" s="241"/>
      <c r="F90" s="211"/>
      <c r="G90" s="174"/>
      <c r="H90" s="209"/>
      <c r="I90" s="210"/>
      <c r="J90" s="224"/>
      <c r="K90" s="174"/>
    </row>
    <row r="91" spans="1:11" s="67" customFormat="1" ht="24" outlineLevel="1">
      <c r="A91" s="95" t="s">
        <v>281</v>
      </c>
      <c r="B91" s="25" t="s">
        <v>560</v>
      </c>
      <c r="C91" s="14" t="s">
        <v>2</v>
      </c>
      <c r="D91" s="213">
        <v>4050</v>
      </c>
      <c r="E91" s="241"/>
      <c r="F91" s="211"/>
      <c r="G91" s="174"/>
      <c r="H91" s="209"/>
      <c r="I91" s="210"/>
      <c r="J91" s="224"/>
      <c r="K91" s="174"/>
    </row>
    <row r="92" spans="1:11" s="67" customFormat="1" outlineLevel="1">
      <c r="A92" s="95"/>
      <c r="B92" s="258" t="s">
        <v>1647</v>
      </c>
      <c r="C92" s="14"/>
      <c r="D92" s="213">
        <v>4350</v>
      </c>
      <c r="E92" s="241"/>
      <c r="F92" s="211"/>
      <c r="G92" s="174"/>
      <c r="H92" s="209"/>
      <c r="I92" s="210"/>
      <c r="J92" s="224"/>
      <c r="K92" s="174"/>
    </row>
    <row r="93" spans="1:11" s="67" customFormat="1" outlineLevel="1">
      <c r="A93" s="95" t="s">
        <v>1648</v>
      </c>
      <c r="B93" s="258" t="s">
        <v>1646</v>
      </c>
      <c r="C93" s="14"/>
      <c r="D93" s="213">
        <v>5100</v>
      </c>
      <c r="E93" s="241"/>
      <c r="F93" s="211"/>
      <c r="G93" s="174"/>
      <c r="H93" s="209"/>
      <c r="I93" s="210"/>
      <c r="J93" s="224"/>
      <c r="K93" s="174"/>
    </row>
    <row r="94" spans="1:11" s="67" customFormat="1" ht="12" customHeight="1" outlineLevel="1">
      <c r="A94" s="335" t="s">
        <v>33</v>
      </c>
      <c r="B94" s="336"/>
      <c r="C94" s="336"/>
      <c r="D94" s="336"/>
      <c r="E94" s="336"/>
      <c r="F94" s="211"/>
      <c r="G94" s="174"/>
      <c r="H94" s="209"/>
      <c r="I94" s="210"/>
      <c r="J94" s="224"/>
      <c r="K94" s="174"/>
    </row>
    <row r="95" spans="1:11" s="67" customFormat="1" ht="24" outlineLevel="1">
      <c r="A95" s="92" t="s">
        <v>287</v>
      </c>
      <c r="B95" s="26" t="s">
        <v>561</v>
      </c>
      <c r="C95" s="14" t="s">
        <v>2</v>
      </c>
      <c r="D95" s="254">
        <v>46600</v>
      </c>
      <c r="E95" s="255"/>
      <c r="F95" s="211"/>
      <c r="G95" s="174"/>
      <c r="H95" s="209"/>
      <c r="I95" s="210"/>
      <c r="J95" s="224"/>
      <c r="K95" s="174"/>
    </row>
    <row r="96" spans="1:11" s="67" customFormat="1" ht="24" outlineLevel="1">
      <c r="A96" s="92" t="s">
        <v>288</v>
      </c>
      <c r="B96" s="26" t="s">
        <v>562</v>
      </c>
      <c r="C96" s="14" t="s">
        <v>2</v>
      </c>
      <c r="D96" s="254">
        <v>49300</v>
      </c>
      <c r="E96" s="255"/>
      <c r="F96" s="211"/>
      <c r="G96" s="174"/>
      <c r="H96" s="209"/>
      <c r="I96" s="210"/>
      <c r="J96" s="224"/>
      <c r="K96" s="174"/>
    </row>
    <row r="97" spans="1:11" s="67" customFormat="1" ht="24" outlineLevel="1">
      <c r="A97" s="92" t="s">
        <v>34</v>
      </c>
      <c r="B97" s="27" t="s">
        <v>563</v>
      </c>
      <c r="C97" s="14" t="s">
        <v>2</v>
      </c>
      <c r="D97" s="254">
        <v>91800</v>
      </c>
      <c r="E97" s="255"/>
      <c r="F97" s="211"/>
      <c r="G97" s="174"/>
      <c r="H97" s="209"/>
      <c r="I97" s="210"/>
      <c r="J97" s="224"/>
      <c r="K97" s="174"/>
    </row>
    <row r="98" spans="1:11" s="67" customFormat="1" ht="24" outlineLevel="1">
      <c r="A98" s="92" t="s">
        <v>35</v>
      </c>
      <c r="B98" s="26" t="s">
        <v>564</v>
      </c>
      <c r="C98" s="14" t="s">
        <v>2</v>
      </c>
      <c r="D98" s="254">
        <v>111000</v>
      </c>
      <c r="E98" s="255"/>
      <c r="F98" s="211"/>
      <c r="G98" s="174"/>
      <c r="H98" s="209"/>
      <c r="I98" s="210"/>
      <c r="J98" s="224"/>
      <c r="K98" s="174"/>
    </row>
    <row r="99" spans="1:11" s="67" customFormat="1" ht="24" outlineLevel="1">
      <c r="A99" s="92" t="s">
        <v>289</v>
      </c>
      <c r="B99" s="26" t="s">
        <v>904</v>
      </c>
      <c r="C99" s="14" t="s">
        <v>2</v>
      </c>
      <c r="D99" s="254">
        <v>116400</v>
      </c>
      <c r="E99" s="255"/>
      <c r="F99" s="211"/>
      <c r="G99" s="174"/>
      <c r="H99" s="209"/>
      <c r="I99" s="210"/>
      <c r="J99" s="224"/>
      <c r="K99" s="174"/>
    </row>
    <row r="100" spans="1:11" s="67" customFormat="1" ht="24" customHeight="1" outlineLevel="1">
      <c r="A100" s="92" t="s">
        <v>905</v>
      </c>
      <c r="B100" s="18" t="s">
        <v>906</v>
      </c>
      <c r="C100" s="14"/>
      <c r="D100" s="213">
        <v>230150</v>
      </c>
      <c r="E100" s="241"/>
      <c r="F100" s="211"/>
      <c r="G100" s="174"/>
      <c r="H100" s="209"/>
      <c r="I100" s="210"/>
      <c r="J100" s="224"/>
      <c r="K100" s="174"/>
    </row>
    <row r="101" spans="1:11" s="67" customFormat="1" ht="24" outlineLevel="1">
      <c r="A101" s="92" t="s">
        <v>907</v>
      </c>
      <c r="B101" s="28" t="s">
        <v>908</v>
      </c>
      <c r="C101" s="128"/>
      <c r="D101" s="213">
        <v>260300</v>
      </c>
      <c r="E101" s="241"/>
      <c r="F101" s="211"/>
      <c r="G101" s="174"/>
      <c r="H101" s="209"/>
      <c r="I101" s="210"/>
      <c r="J101" s="224"/>
      <c r="K101" s="174"/>
    </row>
    <row r="102" spans="1:11" s="67" customFormat="1" ht="36" outlineLevel="1">
      <c r="A102" s="92" t="s">
        <v>909</v>
      </c>
      <c r="B102" s="28" t="s">
        <v>910</v>
      </c>
      <c r="C102" s="128"/>
      <c r="D102" s="213">
        <v>246600</v>
      </c>
      <c r="E102" s="241"/>
      <c r="F102" s="211"/>
      <c r="G102" s="174"/>
      <c r="H102" s="209"/>
      <c r="I102" s="210"/>
      <c r="J102" s="224"/>
      <c r="K102" s="174"/>
    </row>
    <row r="103" spans="1:11" s="67" customFormat="1" ht="24" outlineLevel="1">
      <c r="A103" s="92" t="s">
        <v>911</v>
      </c>
      <c r="B103" s="28" t="s">
        <v>969</v>
      </c>
      <c r="C103" s="128"/>
      <c r="D103" s="254">
        <v>126000</v>
      </c>
      <c r="E103" s="255"/>
      <c r="F103" s="211"/>
      <c r="G103" s="174"/>
      <c r="H103" s="209"/>
      <c r="I103" s="210"/>
      <c r="J103" s="224"/>
      <c r="K103" s="174"/>
    </row>
    <row r="104" spans="1:11" s="67" customFormat="1" ht="24" outlineLevel="1">
      <c r="A104" s="92" t="s">
        <v>912</v>
      </c>
      <c r="B104" s="28" t="s">
        <v>970</v>
      </c>
      <c r="C104" s="128"/>
      <c r="D104" s="254">
        <v>135000</v>
      </c>
      <c r="E104" s="255"/>
      <c r="F104" s="211"/>
      <c r="G104" s="174"/>
      <c r="H104" s="209"/>
      <c r="I104" s="210"/>
      <c r="J104" s="224"/>
      <c r="K104" s="174"/>
    </row>
    <row r="105" spans="1:11" s="67" customFormat="1" ht="15" customHeight="1" outlineLevel="1">
      <c r="A105" s="339" t="s">
        <v>913</v>
      </c>
      <c r="B105" s="340"/>
      <c r="C105" s="340"/>
      <c r="D105" s="340"/>
      <c r="E105" s="340"/>
      <c r="F105" s="211"/>
      <c r="G105" s="174"/>
      <c r="H105" s="209"/>
      <c r="I105" s="210"/>
      <c r="J105" s="224"/>
      <c r="K105" s="174"/>
    </row>
    <row r="106" spans="1:11" s="67" customFormat="1" outlineLevel="1">
      <c r="A106" s="92" t="s">
        <v>914</v>
      </c>
      <c r="B106" s="28" t="s">
        <v>915</v>
      </c>
      <c r="C106" s="14"/>
      <c r="D106" s="213">
        <v>55450</v>
      </c>
      <c r="E106" s="241"/>
      <c r="F106" s="211"/>
      <c r="G106" s="174"/>
      <c r="H106" s="209"/>
      <c r="I106" s="210"/>
      <c r="J106" s="224"/>
      <c r="K106" s="174"/>
    </row>
    <row r="107" spans="1:11" s="67" customFormat="1" outlineLevel="1">
      <c r="A107" s="92" t="s">
        <v>916</v>
      </c>
      <c r="B107" s="18" t="s">
        <v>917</v>
      </c>
      <c r="C107" s="14"/>
      <c r="D107" s="213">
        <v>96500</v>
      </c>
      <c r="E107" s="241"/>
      <c r="F107" s="211"/>
      <c r="G107" s="174"/>
      <c r="H107" s="209"/>
      <c r="I107" s="210"/>
      <c r="J107" s="224"/>
      <c r="K107" s="174"/>
    </row>
    <row r="108" spans="1:11" s="67" customFormat="1" ht="15" customHeight="1" outlineLevel="1">
      <c r="A108" s="92" t="s">
        <v>918</v>
      </c>
      <c r="B108" s="28" t="s">
        <v>919</v>
      </c>
      <c r="C108" s="14"/>
      <c r="D108" s="213">
        <v>171250</v>
      </c>
      <c r="E108" s="241"/>
      <c r="F108" s="211"/>
      <c r="G108" s="174"/>
      <c r="H108" s="209"/>
      <c r="I108" s="210"/>
      <c r="J108" s="224"/>
      <c r="K108" s="174"/>
    </row>
    <row r="109" spans="1:11" s="67" customFormat="1" ht="24" outlineLevel="1">
      <c r="A109" s="92" t="s">
        <v>920</v>
      </c>
      <c r="B109" s="28" t="s">
        <v>921</v>
      </c>
      <c r="C109" s="14"/>
      <c r="D109" s="213">
        <v>135650</v>
      </c>
      <c r="E109" s="241"/>
      <c r="F109" s="211"/>
      <c r="G109" s="174"/>
      <c r="H109" s="209"/>
      <c r="I109" s="210"/>
      <c r="J109" s="224"/>
      <c r="K109" s="174"/>
    </row>
    <row r="110" spans="1:11" s="67" customFormat="1" ht="24" outlineLevel="1">
      <c r="A110" s="92" t="s">
        <v>922</v>
      </c>
      <c r="B110" s="18" t="s">
        <v>923</v>
      </c>
      <c r="C110" s="14"/>
      <c r="D110" s="213">
        <v>135650</v>
      </c>
      <c r="E110" s="241"/>
      <c r="F110" s="211"/>
      <c r="G110" s="174"/>
      <c r="H110" s="209"/>
      <c r="I110" s="210"/>
      <c r="J110" s="224"/>
      <c r="K110" s="174"/>
    </row>
    <row r="111" spans="1:11" s="67" customFormat="1" ht="30" customHeight="1" outlineLevel="1">
      <c r="A111" s="337" t="s">
        <v>924</v>
      </c>
      <c r="B111" s="338"/>
      <c r="C111" s="338"/>
      <c r="D111" s="338"/>
      <c r="E111" s="338"/>
      <c r="F111" s="211"/>
      <c r="G111" s="174"/>
      <c r="H111" s="209"/>
      <c r="I111" s="210"/>
      <c r="J111" s="224"/>
      <c r="K111" s="174"/>
    </row>
    <row r="112" spans="1:11" s="67" customFormat="1" outlineLevel="1">
      <c r="A112" s="312" t="s">
        <v>36</v>
      </c>
      <c r="B112" s="313"/>
      <c r="C112" s="313"/>
      <c r="D112" s="313"/>
      <c r="E112" s="313"/>
      <c r="F112" s="211"/>
      <c r="G112" s="174"/>
      <c r="H112" s="209"/>
      <c r="I112" s="210"/>
      <c r="J112" s="224"/>
      <c r="K112" s="174"/>
    </row>
    <row r="113" spans="1:11" s="67" customFormat="1" outlineLevel="1">
      <c r="A113" s="331" t="s">
        <v>292</v>
      </c>
      <c r="B113" s="332"/>
      <c r="C113" s="332"/>
      <c r="D113" s="332"/>
      <c r="E113" s="332"/>
      <c r="F113" s="211"/>
      <c r="G113" s="174"/>
      <c r="H113" s="209"/>
      <c r="I113" s="210"/>
      <c r="J113" s="224"/>
      <c r="K113" s="174"/>
    </row>
    <row r="114" spans="1:11" s="67" customFormat="1" outlineLevel="1">
      <c r="A114" s="94" t="s">
        <v>293</v>
      </c>
      <c r="B114" s="28" t="s">
        <v>294</v>
      </c>
      <c r="C114" s="19">
        <v>0.18</v>
      </c>
      <c r="D114" s="120">
        <v>621</v>
      </c>
      <c r="E114" s="21"/>
      <c r="F114" s="211"/>
      <c r="G114" s="174"/>
      <c r="H114" s="209"/>
      <c r="I114" s="210"/>
      <c r="J114" s="224"/>
      <c r="K114" s="174"/>
    </row>
    <row r="115" spans="1:11" s="67" customFormat="1" outlineLevel="1">
      <c r="A115" s="312" t="s">
        <v>295</v>
      </c>
      <c r="B115" s="313"/>
      <c r="C115" s="313"/>
      <c r="D115" s="313"/>
      <c r="E115" s="313"/>
      <c r="F115" s="211"/>
      <c r="G115" s="174"/>
      <c r="H115" s="209"/>
      <c r="I115" s="210"/>
      <c r="J115" s="224"/>
      <c r="K115" s="174"/>
    </row>
    <row r="116" spans="1:11" s="67" customFormat="1" outlineLevel="1">
      <c r="A116" s="73" t="s">
        <v>296</v>
      </c>
      <c r="B116" s="26" t="s">
        <v>297</v>
      </c>
      <c r="C116" s="14">
        <v>0.18</v>
      </c>
      <c r="D116" s="179">
        <v>6020</v>
      </c>
      <c r="E116" s="21"/>
      <c r="F116" s="211"/>
      <c r="G116" s="174"/>
      <c r="H116" s="209"/>
      <c r="I116" s="210"/>
      <c r="J116" s="224"/>
      <c r="K116" s="174"/>
    </row>
    <row r="117" spans="1:11" s="67" customFormat="1" outlineLevel="1">
      <c r="A117" s="73" t="s">
        <v>298</v>
      </c>
      <c r="B117" s="26" t="s">
        <v>299</v>
      </c>
      <c r="C117" s="14">
        <v>0.18</v>
      </c>
      <c r="D117" s="120">
        <v>8505</v>
      </c>
      <c r="E117" s="237"/>
      <c r="F117" s="211"/>
      <c r="G117" s="174"/>
      <c r="H117" s="209"/>
      <c r="I117" s="210"/>
      <c r="J117" s="224"/>
      <c r="K117" s="174"/>
    </row>
    <row r="118" spans="1:11" s="67" customFormat="1" outlineLevel="1">
      <c r="A118" s="94" t="s">
        <v>483</v>
      </c>
      <c r="B118" s="28" t="s">
        <v>484</v>
      </c>
      <c r="C118" s="19">
        <v>0.18</v>
      </c>
      <c r="D118" s="120">
        <v>770</v>
      </c>
      <c r="E118" s="246">
        <v>0.18</v>
      </c>
      <c r="F118" s="211"/>
      <c r="G118" s="174"/>
      <c r="H118" s="209"/>
      <c r="I118" s="210"/>
      <c r="J118" s="224"/>
      <c r="K118" s="174"/>
    </row>
    <row r="119" spans="1:11" s="67" customFormat="1" outlineLevel="1">
      <c r="A119" s="94" t="s">
        <v>485</v>
      </c>
      <c r="B119" s="28" t="s">
        <v>486</v>
      </c>
      <c r="C119" s="19">
        <v>0.18</v>
      </c>
      <c r="D119" s="120">
        <v>770</v>
      </c>
      <c r="E119" s="246">
        <v>0.18</v>
      </c>
      <c r="F119" s="211"/>
      <c r="G119" s="174"/>
      <c r="H119" s="209"/>
      <c r="I119" s="210"/>
      <c r="J119" s="224"/>
      <c r="K119" s="174"/>
    </row>
    <row r="120" spans="1:11" s="67" customFormat="1" outlineLevel="1">
      <c r="A120" s="343" t="s">
        <v>333</v>
      </c>
      <c r="B120" s="309"/>
      <c r="C120" s="309"/>
      <c r="D120" s="309"/>
      <c r="E120" s="309"/>
      <c r="F120" s="211"/>
      <c r="G120" s="174"/>
      <c r="H120" s="209"/>
      <c r="I120" s="210"/>
      <c r="J120" s="224"/>
      <c r="K120" s="174"/>
    </row>
    <row r="121" spans="1:11" s="67" customFormat="1" outlineLevel="1">
      <c r="A121" s="325" t="s">
        <v>1593</v>
      </c>
      <c r="B121" s="326"/>
      <c r="C121" s="326"/>
      <c r="D121" s="326"/>
      <c r="E121" s="326"/>
      <c r="F121" s="211"/>
      <c r="G121" s="174"/>
      <c r="H121" s="209"/>
      <c r="I121" s="210"/>
      <c r="J121" s="224"/>
      <c r="K121" s="174"/>
    </row>
    <row r="122" spans="1:11" s="67" customFormat="1" outlineLevel="1">
      <c r="A122" s="94"/>
      <c r="B122" s="28" t="s">
        <v>1303</v>
      </c>
      <c r="C122" s="19"/>
      <c r="D122" s="117"/>
      <c r="E122" s="146"/>
      <c r="F122" s="211"/>
      <c r="G122" s="174"/>
      <c r="H122" s="209"/>
      <c r="I122" s="210"/>
      <c r="J122" s="224"/>
      <c r="K122" s="174"/>
    </row>
    <row r="123" spans="1:11" s="67" customFormat="1" outlineLevel="1">
      <c r="A123" s="94"/>
      <c r="B123" s="28" t="s">
        <v>1302</v>
      </c>
      <c r="C123" s="19"/>
      <c r="D123" s="117"/>
      <c r="E123" s="146"/>
      <c r="F123" s="211"/>
      <c r="G123" s="174"/>
      <c r="H123" s="209"/>
      <c r="I123" s="210"/>
      <c r="J123" s="224"/>
      <c r="K123" s="174"/>
    </row>
    <row r="124" spans="1:11" s="67" customFormat="1" ht="24" outlineLevel="1">
      <c r="A124" s="94" t="s">
        <v>334</v>
      </c>
      <c r="B124" s="28" t="s">
        <v>603</v>
      </c>
      <c r="C124" s="19">
        <v>0.18</v>
      </c>
      <c r="D124" s="213">
        <v>2400</v>
      </c>
      <c r="E124" s="241"/>
      <c r="F124" s="211"/>
      <c r="G124" s="174"/>
      <c r="H124" s="209"/>
      <c r="I124" s="210"/>
      <c r="J124" s="224"/>
      <c r="K124" s="174"/>
    </row>
    <row r="125" spans="1:11" s="67" customFormat="1" outlineLevel="1">
      <c r="A125" s="94"/>
      <c r="B125" s="129" t="s">
        <v>1613</v>
      </c>
      <c r="C125" s="19">
        <v>0.18</v>
      </c>
      <c r="D125" s="213">
        <v>2400</v>
      </c>
      <c r="E125" s="241"/>
      <c r="F125" s="211"/>
      <c r="G125" s="174"/>
      <c r="H125" s="209"/>
      <c r="I125" s="210"/>
      <c r="J125" s="224"/>
      <c r="K125" s="174"/>
    </row>
    <row r="126" spans="1:11" s="67" customFormat="1" outlineLevel="1">
      <c r="A126" s="94"/>
      <c r="B126" s="129" t="s">
        <v>1614</v>
      </c>
      <c r="C126" s="19">
        <v>0.18</v>
      </c>
      <c r="D126" s="213">
        <v>2400</v>
      </c>
      <c r="E126" s="241"/>
      <c r="F126" s="211"/>
      <c r="G126" s="174"/>
      <c r="H126" s="209"/>
      <c r="I126" s="210"/>
      <c r="J126" s="224"/>
      <c r="K126" s="174"/>
    </row>
    <row r="127" spans="1:11" s="67" customFormat="1" outlineLevel="1">
      <c r="A127" s="94"/>
      <c r="B127" s="129" t="s">
        <v>1615</v>
      </c>
      <c r="C127" s="19">
        <v>0.18</v>
      </c>
      <c r="D127" s="213">
        <v>2400</v>
      </c>
      <c r="E127" s="241"/>
      <c r="F127" s="211"/>
      <c r="G127" s="174"/>
      <c r="H127" s="209"/>
      <c r="I127" s="210"/>
      <c r="J127" s="224"/>
      <c r="K127" s="174"/>
    </row>
    <row r="128" spans="1:11" s="67" customFormat="1" outlineLevel="1">
      <c r="A128" s="94"/>
      <c r="B128" s="129" t="s">
        <v>1616</v>
      </c>
      <c r="C128" s="19">
        <v>0.18</v>
      </c>
      <c r="D128" s="213">
        <v>2400</v>
      </c>
      <c r="E128" s="241"/>
      <c r="F128" s="211"/>
      <c r="G128" s="174"/>
      <c r="H128" s="209"/>
      <c r="I128" s="210"/>
      <c r="J128" s="224"/>
      <c r="K128" s="174"/>
    </row>
    <row r="129" spans="1:11" s="67" customFormat="1" ht="25.5" outlineLevel="1">
      <c r="A129" s="259">
        <v>329</v>
      </c>
      <c r="B129" s="168" t="s">
        <v>863</v>
      </c>
      <c r="C129" s="66" t="s">
        <v>215</v>
      </c>
      <c r="D129" s="119">
        <v>2904</v>
      </c>
      <c r="E129" s="169"/>
      <c r="F129" s="211"/>
      <c r="G129" s="174"/>
      <c r="H129" s="209"/>
      <c r="I129" s="210"/>
      <c r="J129" s="224"/>
      <c r="K129" s="174"/>
    </row>
    <row r="130" spans="1:11" s="67" customFormat="1" ht="25.5" outlineLevel="1">
      <c r="A130" s="259">
        <v>330</v>
      </c>
      <c r="B130" s="168" t="s">
        <v>864</v>
      </c>
      <c r="C130" s="66" t="s">
        <v>215</v>
      </c>
      <c r="D130" s="119">
        <v>2323</v>
      </c>
      <c r="E130" s="169"/>
      <c r="F130" s="211"/>
      <c r="G130" s="174"/>
      <c r="H130" s="174"/>
      <c r="I130" s="174"/>
      <c r="J130" s="174"/>
      <c r="K130" s="174"/>
    </row>
    <row r="131" spans="1:11" s="67" customFormat="1" ht="25.5" outlineLevel="1">
      <c r="A131" s="259">
        <v>331</v>
      </c>
      <c r="B131" s="168" t="s">
        <v>865</v>
      </c>
      <c r="C131" s="66" t="s">
        <v>215</v>
      </c>
      <c r="D131" s="119">
        <v>2765</v>
      </c>
      <c r="E131" s="169"/>
      <c r="F131" s="211"/>
      <c r="G131" s="174"/>
      <c r="H131" s="174"/>
      <c r="I131" s="174"/>
      <c r="J131" s="174"/>
      <c r="K131" s="174"/>
    </row>
    <row r="132" spans="1:11" s="67" customFormat="1" ht="25.5" outlineLevel="1">
      <c r="A132" s="259">
        <v>332</v>
      </c>
      <c r="B132" s="168" t="s">
        <v>866</v>
      </c>
      <c r="C132" s="66" t="s">
        <v>215</v>
      </c>
      <c r="D132" s="119">
        <v>2952</v>
      </c>
      <c r="E132" s="169"/>
      <c r="F132" s="211"/>
      <c r="G132" s="174"/>
      <c r="H132" s="174"/>
      <c r="I132" s="174"/>
      <c r="J132" s="174"/>
      <c r="K132" s="174"/>
    </row>
    <row r="133" spans="1:11" s="67" customFormat="1" ht="14.25" outlineLevel="1">
      <c r="A133" s="259"/>
      <c r="B133" s="83" t="s">
        <v>1597</v>
      </c>
      <c r="C133" s="66"/>
      <c r="D133" s="119"/>
      <c r="E133" s="169"/>
      <c r="F133" s="211"/>
      <c r="G133" s="174"/>
      <c r="H133" s="174"/>
      <c r="I133" s="174"/>
      <c r="J133" s="174"/>
      <c r="K133" s="174"/>
    </row>
    <row r="134" spans="1:11" s="67" customFormat="1" ht="12" outlineLevel="1">
      <c r="A134" s="325" t="s">
        <v>309</v>
      </c>
      <c r="B134" s="326"/>
      <c r="C134" s="326"/>
      <c r="D134" s="326"/>
      <c r="E134" s="326"/>
      <c r="F134" s="211"/>
      <c r="G134" s="174"/>
      <c r="H134" s="174"/>
      <c r="I134" s="174"/>
      <c r="J134" s="174"/>
      <c r="K134" s="174"/>
    </row>
    <row r="135" spans="1:11" s="67" customFormat="1" ht="24" outlineLevel="1">
      <c r="A135" s="88" t="s">
        <v>310</v>
      </c>
      <c r="B135" s="28" t="s">
        <v>311</v>
      </c>
      <c r="C135" s="19" t="s">
        <v>2</v>
      </c>
      <c r="D135" s="117">
        <v>1760</v>
      </c>
      <c r="E135" s="117"/>
      <c r="F135" s="211"/>
      <c r="G135" s="174"/>
      <c r="H135" s="174"/>
      <c r="I135" s="174"/>
      <c r="J135" s="174"/>
      <c r="K135" s="174"/>
    </row>
    <row r="136" spans="1:11" s="67" customFormat="1" ht="12" outlineLevel="1">
      <c r="A136" s="183" t="s">
        <v>312</v>
      </c>
      <c r="B136" s="34" t="s">
        <v>313</v>
      </c>
      <c r="C136" s="19">
        <v>0.18</v>
      </c>
      <c r="D136" s="117">
        <v>168</v>
      </c>
      <c r="E136" s="146"/>
      <c r="F136" s="211"/>
      <c r="G136" s="174"/>
      <c r="H136" s="174"/>
      <c r="I136" s="174"/>
      <c r="J136" s="174"/>
      <c r="K136" s="174"/>
    </row>
    <row r="137" spans="1:11" s="67" customFormat="1" outlineLevel="1">
      <c r="A137" s="312" t="s">
        <v>300</v>
      </c>
      <c r="B137" s="313"/>
      <c r="C137" s="313"/>
      <c r="D137" s="313"/>
      <c r="E137" s="313"/>
      <c r="F137" s="211"/>
      <c r="G137" s="174"/>
      <c r="H137" s="174"/>
      <c r="I137" s="174"/>
      <c r="J137" s="174"/>
      <c r="K137" s="174"/>
    </row>
    <row r="138" spans="1:11" s="67" customFormat="1" ht="12" outlineLevel="1">
      <c r="A138" s="331" t="s">
        <v>826</v>
      </c>
      <c r="B138" s="332"/>
      <c r="C138" s="332"/>
      <c r="D138" s="332"/>
      <c r="E138" s="332"/>
      <c r="F138" s="211"/>
      <c r="G138" s="174"/>
      <c r="H138" s="174"/>
      <c r="I138" s="174"/>
      <c r="J138" s="174"/>
      <c r="K138" s="174"/>
    </row>
    <row r="139" spans="1:11" s="67" customFormat="1" outlineLevel="1">
      <c r="A139" s="94" t="s">
        <v>487</v>
      </c>
      <c r="B139" s="29" t="s">
        <v>488</v>
      </c>
      <c r="C139" s="19" t="s">
        <v>28</v>
      </c>
      <c r="D139" s="120">
        <v>44800</v>
      </c>
      <c r="E139" s="17" t="s">
        <v>28</v>
      </c>
      <c r="F139" s="211"/>
      <c r="G139" s="174"/>
      <c r="H139" s="209"/>
      <c r="I139" s="210"/>
      <c r="J139" s="224"/>
      <c r="K139" s="174"/>
    </row>
    <row r="140" spans="1:11" s="67" customFormat="1" outlineLevel="1">
      <c r="A140" s="331" t="s">
        <v>37</v>
      </c>
      <c r="B140" s="332"/>
      <c r="C140" s="332"/>
      <c r="D140" s="332"/>
      <c r="E140" s="332"/>
      <c r="F140" s="211"/>
      <c r="G140" s="174"/>
      <c r="H140" s="209"/>
      <c r="I140" s="210"/>
      <c r="J140" s="224"/>
      <c r="K140" s="174"/>
    </row>
    <row r="141" spans="1:11" s="67" customFormat="1" ht="24" outlineLevel="1">
      <c r="A141" s="92" t="s">
        <v>38</v>
      </c>
      <c r="B141" s="31" t="s">
        <v>565</v>
      </c>
      <c r="C141" s="14">
        <v>0.18</v>
      </c>
      <c r="D141" s="117">
        <v>380</v>
      </c>
      <c r="E141" s="237"/>
      <c r="F141" s="211"/>
      <c r="G141" s="174"/>
      <c r="H141" s="209"/>
      <c r="I141" s="210"/>
      <c r="J141" s="224"/>
      <c r="K141" s="174"/>
    </row>
    <row r="142" spans="1:11" s="67" customFormat="1" ht="24" outlineLevel="1">
      <c r="A142" s="92" t="s">
        <v>39</v>
      </c>
      <c r="B142" s="31" t="s">
        <v>566</v>
      </c>
      <c r="C142" s="14">
        <v>0.18</v>
      </c>
      <c r="D142" s="117">
        <v>350</v>
      </c>
      <c r="E142" s="237"/>
      <c r="F142" s="211"/>
      <c r="G142" s="174"/>
      <c r="H142" s="209"/>
      <c r="I142" s="210"/>
      <c r="J142" s="224"/>
      <c r="K142" s="174"/>
    </row>
    <row r="143" spans="1:11" s="67" customFormat="1" ht="19.5" customHeight="1" outlineLevel="1">
      <c r="A143" s="92"/>
      <c r="B143" s="31" t="s">
        <v>973</v>
      </c>
      <c r="C143" s="14">
        <v>0.18</v>
      </c>
      <c r="D143" s="117">
        <v>750</v>
      </c>
      <c r="E143" s="146"/>
      <c r="F143" s="211"/>
      <c r="G143" s="174"/>
      <c r="H143" s="209"/>
      <c r="I143" s="210"/>
      <c r="J143" s="224"/>
      <c r="K143" s="174"/>
    </row>
    <row r="144" spans="1:11" s="67" customFormat="1" outlineLevel="1">
      <c r="A144" s="73" t="s">
        <v>301</v>
      </c>
      <c r="B144" s="31" t="s">
        <v>974</v>
      </c>
      <c r="C144" s="14">
        <v>0.18</v>
      </c>
      <c r="D144" s="117">
        <v>680</v>
      </c>
      <c r="E144" s="244"/>
      <c r="F144" s="211"/>
      <c r="G144" s="174"/>
      <c r="H144" s="209"/>
      <c r="I144" s="210"/>
      <c r="J144" s="224"/>
      <c r="K144" s="174"/>
    </row>
    <row r="145" spans="1:13" s="67" customFormat="1" ht="27" customHeight="1" outlineLevel="1">
      <c r="A145" s="312" t="s">
        <v>1830</v>
      </c>
      <c r="B145" s="313"/>
      <c r="C145" s="313"/>
      <c r="D145" s="313"/>
      <c r="E145" s="313"/>
      <c r="F145" s="211"/>
      <c r="G145" s="174"/>
      <c r="H145" s="209"/>
      <c r="I145" s="210"/>
      <c r="J145" s="224"/>
      <c r="K145" s="174"/>
    </row>
    <row r="146" spans="1:13" s="67" customFormat="1" outlineLevel="1">
      <c r="A146" s="314" t="s">
        <v>41</v>
      </c>
      <c r="B146" s="315"/>
      <c r="C146" s="315"/>
      <c r="D146" s="315"/>
      <c r="E146" s="315"/>
      <c r="F146" s="211"/>
      <c r="G146" s="174"/>
      <c r="H146" s="209"/>
      <c r="I146" s="210"/>
      <c r="J146" s="224"/>
      <c r="K146" s="174"/>
    </row>
    <row r="147" spans="1:13" s="67" customFormat="1" ht="36" outlineLevel="1">
      <c r="A147" s="88"/>
      <c r="B147" s="112" t="s">
        <v>1831</v>
      </c>
      <c r="C147" s="19"/>
      <c r="D147" s="213">
        <v>3700</v>
      </c>
      <c r="E147" s="256"/>
      <c r="F147" s="211"/>
      <c r="G147" s="174"/>
      <c r="H147" s="209"/>
      <c r="I147" s="210"/>
      <c r="J147" s="224"/>
      <c r="K147" s="174"/>
      <c r="M147" s="285"/>
    </row>
    <row r="148" spans="1:13" s="67" customFormat="1" ht="24" outlineLevel="1">
      <c r="A148" s="88"/>
      <c r="B148" s="112" t="s">
        <v>1832</v>
      </c>
      <c r="C148" s="19" t="s">
        <v>2</v>
      </c>
      <c r="D148" s="213">
        <v>3900</v>
      </c>
      <c r="E148" s="256"/>
      <c r="F148" s="211"/>
      <c r="G148" s="174"/>
      <c r="H148" s="209"/>
      <c r="I148" s="210"/>
      <c r="J148" s="224"/>
      <c r="K148" s="174"/>
      <c r="M148" s="285"/>
    </row>
    <row r="149" spans="1:13" s="67" customFormat="1" ht="24" outlineLevel="1">
      <c r="A149" s="88"/>
      <c r="B149" s="112" t="s">
        <v>1833</v>
      </c>
      <c r="C149" s="19"/>
      <c r="D149" s="213">
        <v>3900</v>
      </c>
      <c r="E149" s="256"/>
      <c r="F149" s="211"/>
      <c r="G149" s="174"/>
      <c r="H149" s="209"/>
      <c r="I149" s="210"/>
      <c r="J149" s="224"/>
      <c r="K149" s="174"/>
      <c r="M149" s="285"/>
    </row>
    <row r="150" spans="1:13" s="67" customFormat="1" ht="24" outlineLevel="1">
      <c r="A150" s="93"/>
      <c r="B150" s="136" t="s">
        <v>1834</v>
      </c>
      <c r="C150" s="14" t="s">
        <v>2</v>
      </c>
      <c r="D150" s="213">
        <v>4150</v>
      </c>
      <c r="E150" s="256"/>
      <c r="F150" s="211"/>
      <c r="G150" s="174"/>
      <c r="H150" s="209"/>
      <c r="I150" s="210"/>
      <c r="J150" s="224"/>
      <c r="K150" s="174"/>
      <c r="M150" s="285"/>
    </row>
    <row r="151" spans="1:13" s="67" customFormat="1" outlineLevel="1">
      <c r="A151" s="331" t="s">
        <v>1829</v>
      </c>
      <c r="B151" s="332"/>
      <c r="C151" s="332"/>
      <c r="D151" s="332"/>
      <c r="E151" s="332"/>
      <c r="F151" s="211"/>
      <c r="G151" s="174"/>
      <c r="H151" s="209"/>
      <c r="I151" s="210"/>
      <c r="J151" s="224"/>
      <c r="K151" s="174"/>
    </row>
    <row r="152" spans="1:13" s="67" customFormat="1" outlineLevel="1">
      <c r="A152" s="314" t="s">
        <v>41</v>
      </c>
      <c r="B152" s="315"/>
      <c r="C152" s="315"/>
      <c r="D152" s="315"/>
      <c r="E152" s="315"/>
      <c r="F152" s="211"/>
      <c r="G152" s="174"/>
      <c r="H152" s="209"/>
      <c r="I152" s="210"/>
      <c r="J152" s="224"/>
      <c r="K152" s="174"/>
    </row>
    <row r="153" spans="1:13" s="67" customFormat="1" ht="30.75" customHeight="1" outlineLevel="1">
      <c r="A153" s="88"/>
      <c r="B153" s="31" t="s">
        <v>1594</v>
      </c>
      <c r="C153" s="19"/>
      <c r="D153" s="213">
        <v>4000</v>
      </c>
      <c r="E153" s="241"/>
      <c r="F153" s="211"/>
      <c r="G153" s="174"/>
      <c r="H153" s="209"/>
      <c r="I153" s="210"/>
      <c r="J153" s="224"/>
      <c r="K153" s="174"/>
    </row>
    <row r="154" spans="1:13" s="67" customFormat="1" ht="24" outlineLevel="1">
      <c r="A154" s="88" t="s">
        <v>42</v>
      </c>
      <c r="B154" s="31" t="s">
        <v>567</v>
      </c>
      <c r="C154" s="19" t="s">
        <v>2</v>
      </c>
      <c r="D154" s="213">
        <v>4250</v>
      </c>
      <c r="E154" s="241"/>
      <c r="F154" s="211"/>
      <c r="G154" s="174"/>
      <c r="H154" s="225"/>
      <c r="I154" s="210"/>
      <c r="J154" s="224"/>
      <c r="K154" s="174"/>
    </row>
    <row r="155" spans="1:13" s="67" customFormat="1" ht="24" outlineLevel="1">
      <c r="A155" s="88" t="s">
        <v>43</v>
      </c>
      <c r="B155" s="31" t="s">
        <v>568</v>
      </c>
      <c r="C155" s="19" t="s">
        <v>2</v>
      </c>
      <c r="D155" s="213">
        <v>4400</v>
      </c>
      <c r="E155" s="241"/>
      <c r="F155" s="211"/>
      <c r="G155" s="174"/>
      <c r="H155" s="225"/>
      <c r="I155" s="210"/>
      <c r="J155" s="224"/>
      <c r="K155" s="174"/>
    </row>
    <row r="156" spans="1:13" s="67" customFormat="1" ht="32.25" customHeight="1" outlineLevel="1">
      <c r="A156" s="88"/>
      <c r="B156" s="31" t="s">
        <v>1606</v>
      </c>
      <c r="C156" s="19"/>
      <c r="D156" s="213">
        <v>4200</v>
      </c>
      <c r="E156" s="241"/>
      <c r="F156" s="211"/>
      <c r="G156" s="174"/>
      <c r="H156" s="174"/>
      <c r="I156" s="174"/>
      <c r="J156" s="174"/>
      <c r="K156" s="174"/>
    </row>
    <row r="157" spans="1:13" s="67" customFormat="1" ht="24" outlineLevel="1">
      <c r="A157" s="93" t="s">
        <v>44</v>
      </c>
      <c r="B157" s="26" t="s">
        <v>569</v>
      </c>
      <c r="C157" s="14" t="s">
        <v>2</v>
      </c>
      <c r="D157" s="213">
        <v>4400</v>
      </c>
      <c r="E157" s="241"/>
      <c r="F157" s="211"/>
      <c r="G157" s="174"/>
      <c r="H157" s="174"/>
      <c r="I157" s="174"/>
      <c r="J157" s="174"/>
      <c r="K157" s="174"/>
    </row>
    <row r="158" spans="1:13" s="67" customFormat="1" ht="24" outlineLevel="1">
      <c r="A158" s="93" t="s">
        <v>45</v>
      </c>
      <c r="B158" s="26" t="s">
        <v>570</v>
      </c>
      <c r="C158" s="14" t="s">
        <v>2</v>
      </c>
      <c r="D158" s="213">
        <v>4450</v>
      </c>
      <c r="E158" s="241"/>
      <c r="F158" s="211"/>
      <c r="G158" s="174"/>
      <c r="H158" s="174"/>
      <c r="I158" s="174"/>
      <c r="J158" s="174"/>
      <c r="K158" s="174"/>
    </row>
    <row r="159" spans="1:13" s="67" customFormat="1" ht="24" outlineLevel="1">
      <c r="A159" s="93"/>
      <c r="B159" s="112" t="s">
        <v>1836</v>
      </c>
      <c r="C159" s="14" t="s">
        <v>2</v>
      </c>
      <c r="D159" s="213">
        <v>4200</v>
      </c>
      <c r="E159" s="241"/>
      <c r="F159" s="211"/>
      <c r="G159" s="174"/>
      <c r="H159" s="174"/>
      <c r="I159" s="174"/>
      <c r="J159" s="174"/>
      <c r="K159" s="174"/>
    </row>
    <row r="160" spans="1:13" s="67" customFormat="1" ht="15" customHeight="1" outlineLevel="1">
      <c r="A160" s="329" t="s">
        <v>302</v>
      </c>
      <c r="B160" s="330"/>
      <c r="C160" s="330"/>
      <c r="D160" s="330"/>
      <c r="E160" s="330"/>
      <c r="F160" s="211"/>
      <c r="G160" s="174"/>
      <c r="H160" s="226"/>
      <c r="I160" s="210"/>
      <c r="J160" s="224"/>
      <c r="K160" s="174"/>
    </row>
    <row r="161" spans="1:11" s="67" customFormat="1" ht="28.5" customHeight="1" outlineLevel="1">
      <c r="A161" s="93" t="s">
        <v>303</v>
      </c>
      <c r="B161" s="6" t="s">
        <v>571</v>
      </c>
      <c r="C161" s="14" t="s">
        <v>2</v>
      </c>
      <c r="D161" s="117">
        <v>6200</v>
      </c>
      <c r="E161" s="237"/>
      <c r="F161" s="211"/>
      <c r="G161" s="174"/>
      <c r="H161" s="225"/>
      <c r="I161" s="210"/>
      <c r="J161" s="224"/>
      <c r="K161" s="174"/>
    </row>
    <row r="162" spans="1:11" s="67" customFormat="1" ht="28.5" customHeight="1" outlineLevel="1">
      <c r="A162" s="93" t="s">
        <v>304</v>
      </c>
      <c r="B162" s="6" t="s">
        <v>572</v>
      </c>
      <c r="C162" s="14" t="s">
        <v>2</v>
      </c>
      <c r="D162" s="117">
        <v>6850</v>
      </c>
      <c r="E162" s="146"/>
      <c r="F162" s="211"/>
      <c r="G162" s="174"/>
      <c r="H162" s="225"/>
      <c r="I162" s="210"/>
      <c r="J162" s="224"/>
      <c r="K162" s="174"/>
    </row>
    <row r="163" spans="1:11" s="67" customFormat="1" ht="27.75" customHeight="1" outlineLevel="1">
      <c r="A163" s="93" t="s">
        <v>305</v>
      </c>
      <c r="B163" s="6" t="s">
        <v>573</v>
      </c>
      <c r="C163" s="14" t="s">
        <v>2</v>
      </c>
      <c r="D163" s="117">
        <v>5650</v>
      </c>
      <c r="E163" s="117"/>
      <c r="F163" s="211"/>
      <c r="G163" s="174"/>
      <c r="H163" s="225"/>
      <c r="I163" s="210"/>
      <c r="J163" s="224"/>
      <c r="K163" s="174"/>
    </row>
    <row r="164" spans="1:11" s="67" customFormat="1" ht="24.75" customHeight="1" outlineLevel="1">
      <c r="A164" s="93" t="s">
        <v>306</v>
      </c>
      <c r="B164" s="6" t="s">
        <v>574</v>
      </c>
      <c r="C164" s="14" t="s">
        <v>2</v>
      </c>
      <c r="D164" s="117">
        <v>5950</v>
      </c>
      <c r="E164" s="146"/>
      <c r="F164" s="211"/>
      <c r="G164" s="174"/>
      <c r="H164" s="225"/>
      <c r="I164" s="210"/>
      <c r="J164" s="224"/>
      <c r="K164" s="174"/>
    </row>
    <row r="165" spans="1:11" s="67" customFormat="1" ht="12" customHeight="1" outlineLevel="1">
      <c r="A165" s="329" t="s">
        <v>509</v>
      </c>
      <c r="B165" s="330"/>
      <c r="C165" s="330"/>
      <c r="D165" s="330"/>
      <c r="E165" s="330"/>
      <c r="F165" s="211"/>
      <c r="G165" s="174"/>
      <c r="H165" s="174"/>
      <c r="I165" s="174"/>
      <c r="J165" s="174"/>
      <c r="K165" s="174"/>
    </row>
    <row r="166" spans="1:11" s="67" customFormat="1" ht="24" outlineLevel="1">
      <c r="A166" s="93" t="s">
        <v>510</v>
      </c>
      <c r="B166" s="6" t="s">
        <v>575</v>
      </c>
      <c r="C166" s="14" t="s">
        <v>2</v>
      </c>
      <c r="D166" s="213">
        <v>11200</v>
      </c>
      <c r="E166" s="241"/>
      <c r="F166" s="211"/>
      <c r="G166" s="174"/>
      <c r="H166" s="174"/>
      <c r="I166" s="174"/>
      <c r="J166" s="174"/>
      <c r="K166" s="174"/>
    </row>
    <row r="167" spans="1:11" s="67" customFormat="1" ht="24" outlineLevel="1">
      <c r="A167" s="93" t="s">
        <v>511</v>
      </c>
      <c r="B167" s="6" t="s">
        <v>576</v>
      </c>
      <c r="C167" s="14" t="s">
        <v>2</v>
      </c>
      <c r="D167" s="117">
        <v>12500</v>
      </c>
      <c r="E167" s="117"/>
      <c r="F167" s="211"/>
      <c r="G167" s="174"/>
      <c r="H167" s="174"/>
      <c r="I167" s="174"/>
      <c r="J167" s="174"/>
      <c r="K167" s="174"/>
    </row>
    <row r="168" spans="1:11" s="67" customFormat="1" ht="12" customHeight="1" outlineLevel="1">
      <c r="A168" s="329" t="s">
        <v>46</v>
      </c>
      <c r="B168" s="330"/>
      <c r="C168" s="330"/>
      <c r="D168" s="330"/>
      <c r="E168" s="330"/>
      <c r="F168" s="211"/>
      <c r="G168" s="174"/>
      <c r="H168" s="209"/>
      <c r="I168" s="210"/>
      <c r="J168" s="224"/>
      <c r="K168" s="174"/>
    </row>
    <row r="169" spans="1:11" s="67" customFormat="1" ht="24" outlineLevel="1">
      <c r="A169" s="183" t="s">
        <v>47</v>
      </c>
      <c r="B169" s="6" t="s">
        <v>48</v>
      </c>
      <c r="C169" s="14">
        <v>0.18</v>
      </c>
      <c r="D169" s="117">
        <v>2700</v>
      </c>
      <c r="E169" s="237"/>
      <c r="F169" s="211"/>
      <c r="G169" s="174"/>
      <c r="H169" s="209"/>
      <c r="I169" s="210"/>
      <c r="J169" s="224"/>
      <c r="K169" s="174"/>
    </row>
    <row r="170" spans="1:11" s="67" customFormat="1" ht="24" outlineLevel="1">
      <c r="A170" s="183" t="s">
        <v>49</v>
      </c>
      <c r="B170" s="6" t="s">
        <v>50</v>
      </c>
      <c r="C170" s="14">
        <v>0.18</v>
      </c>
      <c r="D170" s="117">
        <v>2300</v>
      </c>
      <c r="E170" s="237"/>
      <c r="F170" s="211"/>
      <c r="G170" s="174"/>
      <c r="H170" s="174"/>
      <c r="I170" s="174"/>
      <c r="J170" s="174"/>
      <c r="K170" s="174"/>
    </row>
    <row r="171" spans="1:11" s="67" customFormat="1" ht="24" outlineLevel="1">
      <c r="A171" s="183">
        <v>100504003</v>
      </c>
      <c r="B171" s="6" t="s">
        <v>513</v>
      </c>
      <c r="C171" s="14">
        <v>0.18</v>
      </c>
      <c r="D171" s="117">
        <v>1850</v>
      </c>
      <c r="E171" s="21"/>
      <c r="F171" s="211"/>
      <c r="G171" s="174"/>
      <c r="H171" s="174"/>
      <c r="I171" s="174"/>
      <c r="J171" s="174"/>
      <c r="K171" s="174"/>
    </row>
    <row r="172" spans="1:11" s="67" customFormat="1" ht="12" outlineLevel="1">
      <c r="A172" s="331" t="s">
        <v>51</v>
      </c>
      <c r="B172" s="332"/>
      <c r="C172" s="332"/>
      <c r="D172" s="332"/>
      <c r="E172" s="332"/>
      <c r="F172" s="211"/>
      <c r="G172" s="174"/>
      <c r="H172" s="174"/>
      <c r="I172" s="174"/>
      <c r="J172" s="174"/>
      <c r="K172" s="174"/>
    </row>
    <row r="173" spans="1:11" s="67" customFormat="1" ht="12" outlineLevel="1">
      <c r="A173" s="183" t="s">
        <v>52</v>
      </c>
      <c r="B173" s="32" t="s">
        <v>577</v>
      </c>
      <c r="C173" s="33" t="s">
        <v>2</v>
      </c>
      <c r="D173" s="117">
        <v>8150</v>
      </c>
      <c r="E173" s="237"/>
      <c r="F173" s="211"/>
      <c r="G173" s="174"/>
      <c r="H173" s="174"/>
      <c r="I173" s="174"/>
      <c r="J173" s="174"/>
      <c r="K173" s="174"/>
    </row>
    <row r="174" spans="1:11" s="67" customFormat="1" outlineLevel="1">
      <c r="A174" s="183" t="s">
        <v>307</v>
      </c>
      <c r="B174" s="32" t="s">
        <v>578</v>
      </c>
      <c r="C174" s="33" t="s">
        <v>2</v>
      </c>
      <c r="D174" s="117">
        <v>14900</v>
      </c>
      <c r="E174" s="237"/>
      <c r="F174" s="211"/>
      <c r="G174" s="174"/>
      <c r="H174" s="209"/>
      <c r="I174" s="210"/>
      <c r="J174" s="224"/>
      <c r="K174" s="174"/>
    </row>
    <row r="175" spans="1:11" s="67" customFormat="1" ht="24" outlineLevel="1">
      <c r="A175" s="183" t="s">
        <v>308</v>
      </c>
      <c r="B175" s="32" t="s">
        <v>579</v>
      </c>
      <c r="C175" s="33" t="s">
        <v>2</v>
      </c>
      <c r="D175" s="117">
        <v>21300</v>
      </c>
      <c r="E175" s="237"/>
      <c r="F175" s="211"/>
      <c r="G175" s="174"/>
      <c r="H175" s="225"/>
      <c r="I175" s="174"/>
      <c r="J175" s="224"/>
      <c r="K175" s="174"/>
    </row>
    <row r="176" spans="1:11" s="67" customFormat="1" ht="15" customHeight="1" outlineLevel="1">
      <c r="A176" s="312" t="s">
        <v>314</v>
      </c>
      <c r="B176" s="313"/>
      <c r="C176" s="313"/>
      <c r="D176" s="313"/>
      <c r="E176" s="313"/>
      <c r="F176" s="211"/>
      <c r="G176" s="174"/>
      <c r="H176" s="174"/>
      <c r="I176" s="174"/>
      <c r="J176" s="174"/>
      <c r="K176" s="174"/>
    </row>
    <row r="177" spans="1:11" s="67" customFormat="1" ht="15" customHeight="1" outlineLevel="1">
      <c r="A177" s="325" t="s">
        <v>53</v>
      </c>
      <c r="B177" s="326"/>
      <c r="C177" s="326"/>
      <c r="D177" s="326"/>
      <c r="E177" s="326"/>
      <c r="F177" s="211"/>
      <c r="G177" s="174"/>
      <c r="H177" s="174"/>
      <c r="I177" s="174"/>
      <c r="J177" s="174"/>
      <c r="K177" s="174"/>
    </row>
    <row r="178" spans="1:11" s="67" customFormat="1" ht="24" outlineLevel="1">
      <c r="A178" s="92" t="s">
        <v>54</v>
      </c>
      <c r="B178" s="35" t="s">
        <v>580</v>
      </c>
      <c r="C178" s="19" t="s">
        <v>2</v>
      </c>
      <c r="D178" s="213">
        <v>21100</v>
      </c>
      <c r="E178" s="241"/>
      <c r="F178" s="211"/>
      <c r="G178" s="174"/>
      <c r="H178" s="227"/>
      <c r="I178" s="210"/>
      <c r="J178" s="224"/>
      <c r="K178" s="174"/>
    </row>
    <row r="179" spans="1:11" s="67" customFormat="1" ht="24" outlineLevel="1">
      <c r="A179" s="92" t="s">
        <v>55</v>
      </c>
      <c r="B179" s="31" t="s">
        <v>581</v>
      </c>
      <c r="C179" s="14" t="s">
        <v>2</v>
      </c>
      <c r="D179" s="213">
        <v>13650</v>
      </c>
      <c r="E179" s="241"/>
      <c r="F179" s="211"/>
      <c r="G179" s="174"/>
      <c r="H179" s="227"/>
      <c r="I179" s="210"/>
      <c r="J179" s="224"/>
      <c r="K179" s="174"/>
    </row>
    <row r="180" spans="1:11" s="67" customFormat="1" ht="24" outlineLevel="1">
      <c r="A180" s="94" t="s">
        <v>56</v>
      </c>
      <c r="B180" s="29" t="s">
        <v>582</v>
      </c>
      <c r="C180" s="19"/>
      <c r="D180" s="213">
        <v>21700</v>
      </c>
      <c r="E180" s="241"/>
      <c r="F180" s="211"/>
      <c r="G180" s="174"/>
      <c r="H180" s="174"/>
      <c r="I180" s="174"/>
      <c r="J180" s="174"/>
      <c r="K180" s="174"/>
    </row>
    <row r="181" spans="1:11" s="67" customFormat="1" ht="12" outlineLevel="1">
      <c r="A181" s="331" t="s">
        <v>315</v>
      </c>
      <c r="B181" s="332"/>
      <c r="C181" s="332"/>
      <c r="D181" s="332"/>
      <c r="E181" s="332"/>
      <c r="F181" s="211"/>
      <c r="G181" s="174"/>
      <c r="H181" s="174"/>
      <c r="I181" s="174"/>
      <c r="J181" s="174"/>
      <c r="K181" s="174"/>
    </row>
    <row r="182" spans="1:11" s="67" customFormat="1" outlineLevel="1">
      <c r="A182" s="94"/>
      <c r="B182" s="112" t="s">
        <v>1596</v>
      </c>
      <c r="C182" s="14"/>
      <c r="D182" s="117">
        <v>18500</v>
      </c>
      <c r="E182" s="117"/>
      <c r="F182" s="211"/>
      <c r="G182" s="174"/>
      <c r="H182" s="209"/>
      <c r="I182" s="210"/>
      <c r="J182" s="224"/>
      <c r="K182" s="174"/>
    </row>
    <row r="183" spans="1:11" s="67" customFormat="1" outlineLevel="1">
      <c r="A183" s="92" t="s">
        <v>316</v>
      </c>
      <c r="B183" s="31" t="s">
        <v>583</v>
      </c>
      <c r="C183" s="14" t="s">
        <v>2</v>
      </c>
      <c r="D183" s="117">
        <v>20300</v>
      </c>
      <c r="E183" s="117"/>
      <c r="F183" s="211"/>
      <c r="G183" s="174"/>
      <c r="H183" s="227"/>
      <c r="I183" s="210"/>
      <c r="J183" s="224"/>
      <c r="K183" s="174"/>
    </row>
    <row r="184" spans="1:11" s="67" customFormat="1" outlineLevel="1">
      <c r="A184" s="92" t="s">
        <v>317</v>
      </c>
      <c r="B184" s="31" t="s">
        <v>584</v>
      </c>
      <c r="C184" s="14" t="s">
        <v>2</v>
      </c>
      <c r="D184" s="212">
        <v>35100</v>
      </c>
      <c r="E184" s="214"/>
      <c r="F184" s="211"/>
      <c r="G184" s="174"/>
      <c r="H184" s="225"/>
      <c r="I184" s="210"/>
      <c r="J184" s="224"/>
      <c r="K184" s="174"/>
    </row>
    <row r="185" spans="1:11" s="67" customFormat="1" ht="24.75" outlineLevel="1">
      <c r="A185" s="92" t="s">
        <v>318</v>
      </c>
      <c r="B185" s="36" t="s">
        <v>585</v>
      </c>
      <c r="C185" s="14" t="s">
        <v>2</v>
      </c>
      <c r="D185" s="214">
        <v>33333</v>
      </c>
      <c r="E185" s="247"/>
      <c r="F185" s="211"/>
      <c r="G185" s="174"/>
      <c r="H185" s="227"/>
      <c r="I185" s="210"/>
      <c r="J185" s="224"/>
      <c r="K185" s="174"/>
    </row>
    <row r="186" spans="1:11" s="67" customFormat="1" outlineLevel="1">
      <c r="A186" s="201">
        <v>100703012</v>
      </c>
      <c r="B186" s="202" t="s">
        <v>1326</v>
      </c>
      <c r="C186" s="117"/>
      <c r="D186" s="117">
        <v>22300</v>
      </c>
      <c r="E186" s="117"/>
      <c r="F186" s="211"/>
      <c r="G186" s="174"/>
      <c r="H186" s="209"/>
      <c r="I186" s="210"/>
      <c r="J186" s="224"/>
      <c r="K186" s="174"/>
    </row>
    <row r="187" spans="1:11" s="67" customFormat="1" outlineLevel="1">
      <c r="A187" s="331" t="s">
        <v>489</v>
      </c>
      <c r="B187" s="332"/>
      <c r="C187" s="332"/>
      <c r="D187" s="332"/>
      <c r="E187" s="332"/>
      <c r="F187" s="211"/>
      <c r="G187" s="174"/>
      <c r="H187" s="209"/>
      <c r="I187" s="210"/>
      <c r="J187" s="224"/>
      <c r="K187" s="174"/>
    </row>
    <row r="188" spans="1:11" s="67" customFormat="1" outlineLevel="1">
      <c r="A188" s="94" t="s">
        <v>490</v>
      </c>
      <c r="B188" s="37" t="s">
        <v>491</v>
      </c>
      <c r="C188" s="19">
        <v>0.18</v>
      </c>
      <c r="D188" s="120">
        <v>10400</v>
      </c>
      <c r="E188" s="237"/>
      <c r="F188" s="211"/>
      <c r="G188" s="174"/>
      <c r="H188" s="209"/>
      <c r="I188" s="210"/>
      <c r="J188" s="224"/>
      <c r="K188" s="174"/>
    </row>
    <row r="189" spans="1:11" s="67" customFormat="1" outlineLevel="1">
      <c r="A189" s="94"/>
      <c r="B189" s="167" t="s">
        <v>1595</v>
      </c>
      <c r="C189" s="120"/>
      <c r="D189" s="120">
        <v>10000</v>
      </c>
      <c r="E189" s="117"/>
      <c r="F189" s="211"/>
      <c r="G189" s="174"/>
      <c r="H189" s="209"/>
      <c r="I189" s="210"/>
      <c r="J189" s="224"/>
      <c r="K189" s="174"/>
    </row>
    <row r="190" spans="1:11" s="67" customFormat="1" outlineLevel="1">
      <c r="A190" s="364" t="s">
        <v>928</v>
      </c>
      <c r="B190" s="365" t="s">
        <v>926</v>
      </c>
      <c r="C190" s="366"/>
      <c r="D190" s="366"/>
      <c r="E190" s="366"/>
      <c r="F190" s="211"/>
      <c r="G190" s="174"/>
      <c r="H190" s="209"/>
      <c r="I190" s="210"/>
      <c r="J190" s="224"/>
      <c r="K190" s="174"/>
    </row>
    <row r="191" spans="1:11" s="67" customFormat="1" outlineLevel="1">
      <c r="A191" s="201">
        <v>100703002</v>
      </c>
      <c r="B191" s="202" t="s">
        <v>930</v>
      </c>
      <c r="C191" s="19">
        <v>0.18</v>
      </c>
      <c r="D191" s="117">
        <v>37800</v>
      </c>
      <c r="E191" s="117"/>
      <c r="F191" s="211"/>
      <c r="G191" s="174"/>
      <c r="H191" s="209"/>
      <c r="I191" s="210"/>
      <c r="J191" s="224"/>
      <c r="K191" s="174"/>
    </row>
    <row r="192" spans="1:11" s="67" customFormat="1" outlineLevel="1">
      <c r="A192" s="201">
        <v>100703001</v>
      </c>
      <c r="B192" s="202" t="s">
        <v>931</v>
      </c>
      <c r="C192" s="19">
        <v>0.18</v>
      </c>
      <c r="D192" s="117">
        <v>23650</v>
      </c>
      <c r="E192" s="117"/>
      <c r="F192" s="211"/>
      <c r="G192" s="174"/>
      <c r="H192" s="209"/>
      <c r="I192" s="210"/>
      <c r="J192" s="224"/>
      <c r="K192" s="174"/>
    </row>
    <row r="193" spans="1:11" s="67" customFormat="1" ht="15" customHeight="1" outlineLevel="1">
      <c r="A193" s="201">
        <v>100703003</v>
      </c>
      <c r="B193" s="203" t="s">
        <v>932</v>
      </c>
      <c r="C193" s="19">
        <v>0.18</v>
      </c>
      <c r="D193" s="117">
        <v>20250</v>
      </c>
      <c r="E193" s="117"/>
      <c r="F193" s="211"/>
      <c r="G193" s="174"/>
      <c r="H193" s="209"/>
      <c r="I193" s="210"/>
      <c r="J193" s="224"/>
      <c r="K193" s="174"/>
    </row>
    <row r="194" spans="1:11" s="67" customFormat="1" outlineLevel="1">
      <c r="A194" s="201">
        <v>100703004</v>
      </c>
      <c r="B194" s="203" t="s">
        <v>933</v>
      </c>
      <c r="C194" s="19">
        <v>0.18</v>
      </c>
      <c r="D194" s="117">
        <v>24600</v>
      </c>
      <c r="E194" s="117"/>
      <c r="F194" s="211"/>
      <c r="G194" s="174"/>
      <c r="H194" s="209"/>
      <c r="I194" s="210"/>
      <c r="J194" s="224"/>
      <c r="K194" s="174"/>
    </row>
    <row r="195" spans="1:11" s="67" customFormat="1" outlineLevel="1">
      <c r="A195" s="364" t="s">
        <v>929</v>
      </c>
      <c r="B195" s="365"/>
      <c r="C195" s="366"/>
      <c r="D195" s="366"/>
      <c r="E195" s="366"/>
      <c r="F195" s="211"/>
      <c r="G195" s="174"/>
      <c r="H195" s="209"/>
      <c r="I195" s="210"/>
      <c r="J195" s="224"/>
      <c r="K195" s="174"/>
    </row>
    <row r="196" spans="1:11" s="67" customFormat="1" outlineLevel="1">
      <c r="A196" s="201">
        <v>100703013</v>
      </c>
      <c r="B196" s="202" t="s">
        <v>1323</v>
      </c>
      <c r="C196" s="19">
        <v>0.18</v>
      </c>
      <c r="D196" s="213">
        <v>18550</v>
      </c>
      <c r="E196" s="241"/>
      <c r="F196" s="211"/>
      <c r="G196" s="174"/>
      <c r="H196" s="209"/>
      <c r="I196" s="210"/>
      <c r="J196" s="224"/>
      <c r="K196" s="174"/>
    </row>
    <row r="197" spans="1:11" s="67" customFormat="1" outlineLevel="1">
      <c r="A197" s="364" t="s">
        <v>941</v>
      </c>
      <c r="B197" s="365" t="s">
        <v>927</v>
      </c>
      <c r="C197" s="366"/>
      <c r="D197" s="366"/>
      <c r="E197" s="366"/>
      <c r="F197" s="211"/>
      <c r="G197" s="174"/>
      <c r="H197" s="209"/>
      <c r="I197" s="210"/>
      <c r="J197" s="224"/>
      <c r="K197" s="174"/>
    </row>
    <row r="198" spans="1:11" s="67" customFormat="1" outlineLevel="1">
      <c r="A198" s="201">
        <v>402</v>
      </c>
      <c r="B198" s="202" t="s">
        <v>934</v>
      </c>
      <c r="C198" s="19">
        <v>0.18</v>
      </c>
      <c r="D198" s="117">
        <v>8640</v>
      </c>
      <c r="E198" s="117"/>
      <c r="F198" s="211"/>
      <c r="G198" s="174"/>
      <c r="H198" s="209"/>
      <c r="I198" s="210"/>
      <c r="J198" s="224"/>
      <c r="K198" s="174"/>
    </row>
    <row r="199" spans="1:11" s="67" customFormat="1" outlineLevel="1">
      <c r="A199" s="201">
        <v>100703005</v>
      </c>
      <c r="B199" s="202" t="s">
        <v>935</v>
      </c>
      <c r="C199" s="19">
        <v>0.18</v>
      </c>
      <c r="D199" s="213">
        <v>5600</v>
      </c>
      <c r="E199" s="241"/>
      <c r="F199" s="211"/>
      <c r="G199" s="174"/>
      <c r="H199" s="209"/>
      <c r="I199" s="210"/>
      <c r="J199" s="224"/>
      <c r="K199" s="174"/>
    </row>
    <row r="200" spans="1:11" s="67" customFormat="1" outlineLevel="1">
      <c r="A200" s="201">
        <v>100703006</v>
      </c>
      <c r="B200" s="202" t="s">
        <v>936</v>
      </c>
      <c r="C200" s="19">
        <v>0.18</v>
      </c>
      <c r="D200" s="117">
        <v>20250</v>
      </c>
      <c r="E200" s="117"/>
      <c r="F200" s="211"/>
      <c r="G200" s="174"/>
      <c r="H200" s="174"/>
      <c r="I200" s="174"/>
      <c r="J200" s="174"/>
      <c r="K200" s="174"/>
    </row>
    <row r="201" spans="1:11" s="67" customFormat="1" outlineLevel="1">
      <c r="A201" s="201">
        <v>100703008</v>
      </c>
      <c r="B201" s="202" t="s">
        <v>937</v>
      </c>
      <c r="C201" s="19">
        <v>0.18</v>
      </c>
      <c r="D201" s="117">
        <v>17200</v>
      </c>
      <c r="E201" s="117"/>
      <c r="F201" s="211"/>
      <c r="G201" s="174"/>
      <c r="H201" s="174"/>
      <c r="I201" s="174"/>
      <c r="J201" s="174"/>
      <c r="K201" s="174"/>
    </row>
    <row r="202" spans="1:11" s="67" customFormat="1" outlineLevel="1">
      <c r="A202" s="201">
        <v>100703010</v>
      </c>
      <c r="B202" s="202" t="s">
        <v>938</v>
      </c>
      <c r="C202" s="19">
        <v>0.18</v>
      </c>
      <c r="D202" s="117">
        <v>53350</v>
      </c>
      <c r="E202" s="117"/>
      <c r="F202" s="211"/>
      <c r="G202" s="174"/>
      <c r="H202" s="221"/>
      <c r="I202" s="174"/>
      <c r="J202" s="174"/>
      <c r="K202" s="174"/>
    </row>
    <row r="203" spans="1:11" s="67" customFormat="1" outlineLevel="1">
      <c r="A203" s="201">
        <v>100703011</v>
      </c>
      <c r="B203" s="202" t="s">
        <v>939</v>
      </c>
      <c r="C203" s="19">
        <v>0.18</v>
      </c>
      <c r="D203" s="117">
        <v>39150</v>
      </c>
      <c r="E203" s="117"/>
      <c r="F203" s="211"/>
      <c r="G203" s="174"/>
      <c r="H203" s="221"/>
      <c r="I203" s="174"/>
      <c r="J203" s="174"/>
      <c r="K203" s="174"/>
    </row>
    <row r="204" spans="1:11" s="67" customFormat="1" ht="29.25" customHeight="1" outlineLevel="1">
      <c r="A204" s="201">
        <v>100703007</v>
      </c>
      <c r="B204" s="202" t="s">
        <v>940</v>
      </c>
      <c r="C204" s="19">
        <v>0.18</v>
      </c>
      <c r="D204" s="117">
        <v>27000</v>
      </c>
      <c r="E204" s="117"/>
      <c r="F204" s="211"/>
      <c r="G204" s="174"/>
      <c r="H204" s="221"/>
      <c r="I204" s="174"/>
      <c r="J204" s="174"/>
      <c r="K204" s="174"/>
    </row>
    <row r="205" spans="1:11" s="67" customFormat="1" outlineLevel="1">
      <c r="A205" s="312" t="s">
        <v>319</v>
      </c>
      <c r="B205" s="313"/>
      <c r="C205" s="313"/>
      <c r="D205" s="313"/>
      <c r="E205" s="313"/>
      <c r="F205" s="211"/>
      <c r="G205" s="174"/>
      <c r="H205" s="221"/>
      <c r="I205" s="174"/>
      <c r="J205" s="174"/>
      <c r="K205" s="174"/>
    </row>
    <row r="206" spans="1:11" s="67" customFormat="1" ht="12" outlineLevel="1">
      <c r="A206" s="325" t="s">
        <v>320</v>
      </c>
      <c r="B206" s="326"/>
      <c r="C206" s="326"/>
      <c r="D206" s="326"/>
      <c r="E206" s="326"/>
      <c r="F206" s="211"/>
      <c r="G206" s="174"/>
      <c r="H206" s="221"/>
      <c r="I206" s="174"/>
      <c r="J206" s="174"/>
      <c r="K206" s="174"/>
    </row>
    <row r="207" spans="1:11" s="67" customFormat="1" ht="12" outlineLevel="1">
      <c r="A207" s="346" t="s">
        <v>321</v>
      </c>
      <c r="B207" s="347"/>
      <c r="C207" s="347"/>
      <c r="D207" s="347"/>
      <c r="E207" s="347"/>
      <c r="F207" s="211"/>
      <c r="G207" s="174"/>
      <c r="H207" s="221"/>
      <c r="I207" s="174"/>
      <c r="J207" s="174"/>
      <c r="K207" s="174"/>
    </row>
    <row r="208" spans="1:11" s="67" customFormat="1" ht="24" outlineLevel="1">
      <c r="A208" s="183" t="s">
        <v>322</v>
      </c>
      <c r="B208" s="35" t="s">
        <v>586</v>
      </c>
      <c r="C208" s="19" t="s">
        <v>2</v>
      </c>
      <c r="D208" s="117">
        <v>46700</v>
      </c>
      <c r="E208" s="117"/>
      <c r="F208" s="211"/>
      <c r="G208" s="174"/>
      <c r="H208" s="221"/>
      <c r="I208" s="174"/>
      <c r="J208" s="174"/>
      <c r="K208" s="174"/>
    </row>
    <row r="209" spans="1:11" s="67" customFormat="1" ht="12" customHeight="1" outlineLevel="1">
      <c r="A209" s="183" t="s">
        <v>323</v>
      </c>
      <c r="B209" s="35" t="s">
        <v>587</v>
      </c>
      <c r="C209" s="19" t="s">
        <v>2</v>
      </c>
      <c r="D209" s="117">
        <v>50900</v>
      </c>
      <c r="E209" s="117"/>
      <c r="F209" s="211"/>
      <c r="G209" s="174"/>
      <c r="H209" s="221"/>
      <c r="I209" s="174"/>
      <c r="J209" s="174"/>
      <c r="K209" s="174"/>
    </row>
    <row r="210" spans="1:11" s="67" customFormat="1" ht="24" outlineLevel="1">
      <c r="A210" s="183" t="s">
        <v>324</v>
      </c>
      <c r="B210" s="35" t="s">
        <v>588</v>
      </c>
      <c r="C210" s="19" t="s">
        <v>2</v>
      </c>
      <c r="D210" s="117">
        <v>42100</v>
      </c>
      <c r="E210" s="237"/>
      <c r="F210" s="211"/>
      <c r="G210" s="174"/>
      <c r="H210" s="221"/>
      <c r="I210" s="174"/>
      <c r="J210" s="174"/>
      <c r="K210" s="174"/>
    </row>
    <row r="211" spans="1:11" s="67" customFormat="1" ht="24" outlineLevel="1">
      <c r="A211" s="183" t="s">
        <v>325</v>
      </c>
      <c r="B211" s="35" t="s">
        <v>589</v>
      </c>
      <c r="C211" s="19" t="s">
        <v>2</v>
      </c>
      <c r="D211" s="117">
        <v>46900</v>
      </c>
      <c r="E211" s="237"/>
      <c r="F211" s="211"/>
      <c r="G211" s="174"/>
      <c r="H211" s="221"/>
      <c r="I211" s="174"/>
      <c r="J211" s="174"/>
      <c r="K211" s="174"/>
    </row>
    <row r="212" spans="1:11" s="67" customFormat="1" ht="24" outlineLevel="1">
      <c r="A212" s="183" t="s">
        <v>326</v>
      </c>
      <c r="B212" s="35" t="s">
        <v>590</v>
      </c>
      <c r="C212" s="19" t="s">
        <v>2</v>
      </c>
      <c r="D212" s="117">
        <v>32600</v>
      </c>
      <c r="E212" s="237"/>
      <c r="F212" s="211"/>
      <c r="G212" s="174"/>
      <c r="H212" s="221"/>
      <c r="I212" s="174"/>
      <c r="J212" s="174"/>
      <c r="K212" s="174"/>
    </row>
    <row r="213" spans="1:11" s="67" customFormat="1" ht="24" outlineLevel="1">
      <c r="A213" s="183" t="s">
        <v>327</v>
      </c>
      <c r="B213" s="35" t="s">
        <v>591</v>
      </c>
      <c r="C213" s="19" t="s">
        <v>2</v>
      </c>
      <c r="D213" s="117">
        <v>39200</v>
      </c>
      <c r="E213" s="237"/>
      <c r="F213" s="211"/>
      <c r="G213" s="174"/>
      <c r="H213" s="221"/>
      <c r="I213" s="174"/>
      <c r="J213" s="174"/>
      <c r="K213" s="174"/>
    </row>
    <row r="214" spans="1:11" s="67" customFormat="1" ht="24" outlineLevel="1">
      <c r="A214" s="183" t="s">
        <v>328</v>
      </c>
      <c r="B214" s="35" t="s">
        <v>592</v>
      </c>
      <c r="C214" s="19" t="s">
        <v>2</v>
      </c>
      <c r="D214" s="117">
        <v>23350</v>
      </c>
      <c r="E214" s="117"/>
      <c r="F214" s="211"/>
      <c r="G214" s="174"/>
      <c r="H214" s="221"/>
      <c r="I214" s="174"/>
      <c r="J214" s="174"/>
      <c r="K214" s="174"/>
    </row>
    <row r="215" spans="1:11" s="67" customFormat="1" ht="24" outlineLevel="1">
      <c r="A215" s="183" t="s">
        <v>329</v>
      </c>
      <c r="B215" s="35" t="s">
        <v>593</v>
      </c>
      <c r="C215" s="19" t="s">
        <v>2</v>
      </c>
      <c r="D215" s="117">
        <v>29100</v>
      </c>
      <c r="E215" s="117"/>
      <c r="F215" s="211"/>
      <c r="G215" s="174"/>
      <c r="H215" s="221"/>
      <c r="I215" s="174"/>
      <c r="J215" s="174"/>
      <c r="K215" s="174"/>
    </row>
    <row r="216" spans="1:11" s="67" customFormat="1" ht="23.25" customHeight="1" outlineLevel="1">
      <c r="A216" s="92"/>
      <c r="B216" s="35" t="s">
        <v>330</v>
      </c>
      <c r="C216" s="19" t="s">
        <v>2</v>
      </c>
      <c r="D216" s="117">
        <v>6500</v>
      </c>
      <c r="E216" s="117"/>
      <c r="F216" s="211"/>
      <c r="G216" s="174"/>
      <c r="H216" s="221"/>
      <c r="I216" s="174"/>
      <c r="J216" s="174"/>
      <c r="K216" s="174"/>
    </row>
    <row r="217" spans="1:11" s="67" customFormat="1" ht="23.25" customHeight="1" outlineLevel="1">
      <c r="A217" s="312" t="s">
        <v>331</v>
      </c>
      <c r="B217" s="313"/>
      <c r="C217" s="313"/>
      <c r="D217" s="313"/>
      <c r="E217" s="313"/>
      <c r="F217" s="211"/>
      <c r="G217" s="174"/>
      <c r="H217" s="221"/>
      <c r="I217" s="174"/>
      <c r="J217" s="174"/>
      <c r="K217" s="174"/>
    </row>
    <row r="218" spans="1:11" s="67" customFormat="1" ht="23.25" customHeight="1" outlineLevel="1">
      <c r="A218" s="325" t="s">
        <v>57</v>
      </c>
      <c r="B218" s="326"/>
      <c r="C218" s="326"/>
      <c r="D218" s="326"/>
      <c r="E218" s="326"/>
      <c r="F218" s="211"/>
      <c r="G218" s="174"/>
      <c r="H218" s="221"/>
      <c r="I218" s="174"/>
      <c r="J218" s="174"/>
      <c r="K218" s="174"/>
    </row>
    <row r="219" spans="1:11" s="67" customFormat="1" ht="23.25" customHeight="1" outlineLevel="1">
      <c r="A219" s="93" t="s">
        <v>58</v>
      </c>
      <c r="B219" s="38" t="s">
        <v>594</v>
      </c>
      <c r="C219" s="19" t="s">
        <v>2</v>
      </c>
      <c r="D219" s="213">
        <v>4600</v>
      </c>
      <c r="E219" s="241"/>
      <c r="F219" s="211"/>
      <c r="G219" s="174"/>
      <c r="H219" s="225"/>
      <c r="I219" s="210"/>
      <c r="J219" s="224"/>
      <c r="K219" s="174"/>
    </row>
    <row r="220" spans="1:11" s="67" customFormat="1" ht="12" customHeight="1" outlineLevel="1">
      <c r="A220" s="93" t="s">
        <v>59</v>
      </c>
      <c r="B220" s="38" t="s">
        <v>595</v>
      </c>
      <c r="C220" s="19" t="s">
        <v>2</v>
      </c>
      <c r="D220" s="137">
        <v>9200</v>
      </c>
      <c r="E220" s="237"/>
      <c r="F220" s="211"/>
      <c r="G220" s="174"/>
      <c r="H220" s="226"/>
      <c r="I220" s="210"/>
      <c r="J220" s="224"/>
      <c r="K220" s="174"/>
    </row>
    <row r="221" spans="1:11" s="67" customFormat="1" ht="20.25" customHeight="1" outlineLevel="1">
      <c r="A221" s="93" t="s">
        <v>60</v>
      </c>
      <c r="B221" s="38" t="s">
        <v>596</v>
      </c>
      <c r="C221" s="19" t="s">
        <v>2</v>
      </c>
      <c r="D221" s="117">
        <v>11292</v>
      </c>
      <c r="E221" s="248"/>
      <c r="F221" s="211"/>
      <c r="G221" s="174"/>
      <c r="H221" s="221"/>
      <c r="I221" s="174"/>
      <c r="J221" s="174"/>
      <c r="K221" s="174"/>
    </row>
    <row r="222" spans="1:11" s="67" customFormat="1" ht="31.5" customHeight="1" outlineLevel="1">
      <c r="A222" s="93" t="s">
        <v>61</v>
      </c>
      <c r="B222" s="39" t="s">
        <v>597</v>
      </c>
      <c r="C222" s="19" t="s">
        <v>2</v>
      </c>
      <c r="D222" s="117">
        <v>27346</v>
      </c>
      <c r="E222" s="117"/>
      <c r="F222" s="211"/>
      <c r="G222" s="174"/>
      <c r="H222" s="221"/>
      <c r="I222" s="174"/>
      <c r="J222" s="174"/>
      <c r="K222" s="174"/>
    </row>
    <row r="223" spans="1:11" s="67" customFormat="1" ht="12" customHeight="1" outlineLevel="1">
      <c r="A223" s="93" t="s">
        <v>62</v>
      </c>
      <c r="B223" s="39" t="s">
        <v>598</v>
      </c>
      <c r="C223" s="19" t="s">
        <v>2</v>
      </c>
      <c r="D223" s="117">
        <v>41106</v>
      </c>
      <c r="E223" s="117"/>
      <c r="F223" s="211"/>
      <c r="G223" s="174"/>
      <c r="H223" s="221"/>
      <c r="I223" s="174"/>
      <c r="J223" s="174"/>
      <c r="K223" s="174"/>
    </row>
    <row r="224" spans="1:11" s="67" customFormat="1" ht="12" customHeight="1" outlineLevel="1">
      <c r="A224" s="312" t="s">
        <v>492</v>
      </c>
      <c r="B224" s="313"/>
      <c r="C224" s="313"/>
      <c r="D224" s="313"/>
      <c r="E224" s="313"/>
      <c r="F224" s="211"/>
      <c r="G224" s="174"/>
      <c r="H224" s="221"/>
      <c r="I224" s="174"/>
      <c r="J224" s="174"/>
      <c r="K224" s="174"/>
    </row>
    <row r="225" spans="1:11" s="67" customFormat="1" ht="15" customHeight="1" outlineLevel="1">
      <c r="A225" s="331" t="s">
        <v>63</v>
      </c>
      <c r="B225" s="332"/>
      <c r="C225" s="332"/>
      <c r="D225" s="332"/>
      <c r="E225" s="332"/>
      <c r="F225" s="211"/>
      <c r="G225" s="174"/>
      <c r="H225" s="221"/>
      <c r="I225" s="174"/>
      <c r="J225" s="174"/>
      <c r="K225" s="174"/>
    </row>
    <row r="226" spans="1:11" s="67" customFormat="1" ht="15" customHeight="1" outlineLevel="1">
      <c r="A226" s="88" t="s">
        <v>64</v>
      </c>
      <c r="B226" s="28" t="s">
        <v>599</v>
      </c>
      <c r="C226" s="19" t="s">
        <v>2</v>
      </c>
      <c r="D226" s="213">
        <v>220950</v>
      </c>
      <c r="E226" s="241"/>
      <c r="F226" s="211"/>
      <c r="G226" s="174"/>
      <c r="H226" s="221"/>
      <c r="I226" s="174"/>
      <c r="J226" s="174"/>
      <c r="K226" s="174"/>
    </row>
    <row r="227" spans="1:11" s="67" customFormat="1" ht="24.75" customHeight="1" outlineLevel="1">
      <c r="A227" s="88"/>
      <c r="B227" s="28" t="s">
        <v>493</v>
      </c>
      <c r="C227" s="19" t="s">
        <v>28</v>
      </c>
      <c r="D227" s="120">
        <v>270800</v>
      </c>
      <c r="E227" s="17" t="s">
        <v>28</v>
      </c>
      <c r="F227" s="211"/>
      <c r="G227" s="174"/>
      <c r="H227" s="221"/>
      <c r="I227" s="174"/>
      <c r="J227" s="174"/>
      <c r="K227" s="174"/>
    </row>
    <row r="228" spans="1:11" s="67" customFormat="1" ht="15" customHeight="1" outlineLevel="1">
      <c r="A228" s="88" t="s">
        <v>820</v>
      </c>
      <c r="B228" s="28" t="s">
        <v>494</v>
      </c>
      <c r="C228" s="19" t="s">
        <v>28</v>
      </c>
      <c r="D228" s="120" t="e">
        <f>#REF!*1.4</f>
        <v>#REF!</v>
      </c>
      <c r="E228" s="17" t="s">
        <v>28</v>
      </c>
      <c r="F228" s="211"/>
      <c r="G228" s="174"/>
      <c r="H228" s="221"/>
      <c r="I228" s="174"/>
      <c r="J228" s="174"/>
      <c r="K228" s="174"/>
    </row>
    <row r="229" spans="1:11" s="67" customFormat="1" ht="12" customHeight="1" outlineLevel="1">
      <c r="A229" s="344" t="s">
        <v>65</v>
      </c>
      <c r="B229" s="345"/>
      <c r="C229" s="345"/>
      <c r="D229" s="345"/>
      <c r="E229" s="345"/>
      <c r="F229" s="211"/>
      <c r="G229" s="174"/>
      <c r="H229" s="221"/>
      <c r="I229" s="174"/>
      <c r="J229" s="174"/>
      <c r="K229" s="174"/>
    </row>
    <row r="230" spans="1:11" s="67" customFormat="1" ht="24" outlineLevel="1">
      <c r="A230" s="93" t="s">
        <v>66</v>
      </c>
      <c r="B230" s="20" t="s">
        <v>600</v>
      </c>
      <c r="C230" s="16" t="s">
        <v>2</v>
      </c>
      <c r="D230" s="117">
        <v>616000</v>
      </c>
      <c r="E230" s="237"/>
      <c r="F230" s="211"/>
      <c r="G230" s="174"/>
      <c r="H230" s="221"/>
      <c r="I230" s="174"/>
      <c r="J230" s="174"/>
      <c r="K230" s="174"/>
    </row>
    <row r="231" spans="1:11" s="67" customFormat="1" ht="24" outlineLevel="1">
      <c r="A231" s="93" t="s">
        <v>67</v>
      </c>
      <c r="B231" s="20" t="s">
        <v>601</v>
      </c>
      <c r="C231" s="16" t="s">
        <v>2</v>
      </c>
      <c r="D231" s="117">
        <v>308000</v>
      </c>
      <c r="E231" s="237"/>
      <c r="F231" s="211"/>
      <c r="G231" s="174"/>
      <c r="H231" s="221"/>
      <c r="I231" s="174"/>
      <c r="J231" s="174"/>
      <c r="K231" s="174"/>
    </row>
    <row r="232" spans="1:11" s="67" customFormat="1" ht="24" outlineLevel="1">
      <c r="A232" s="93" t="s">
        <v>332</v>
      </c>
      <c r="B232" s="20" t="s">
        <v>602</v>
      </c>
      <c r="C232" s="33" t="s">
        <v>2</v>
      </c>
      <c r="D232" s="117">
        <v>780000</v>
      </c>
      <c r="E232" s="146"/>
      <c r="F232" s="211"/>
      <c r="G232" s="174"/>
      <c r="H232" s="221"/>
      <c r="I232" s="174"/>
      <c r="J232" s="174"/>
      <c r="K232" s="174"/>
    </row>
    <row r="233" spans="1:11" s="67" customFormat="1" ht="12" customHeight="1" outlineLevel="1">
      <c r="A233" s="327" t="s">
        <v>335</v>
      </c>
      <c r="B233" s="328"/>
      <c r="C233" s="328"/>
      <c r="D233" s="328"/>
      <c r="E233" s="328"/>
      <c r="F233" s="211"/>
      <c r="G233" s="174"/>
      <c r="H233" s="221"/>
      <c r="I233" s="174"/>
      <c r="J233" s="174"/>
      <c r="K233" s="174"/>
    </row>
    <row r="234" spans="1:11" s="67" customFormat="1" ht="12" outlineLevel="1">
      <c r="A234" s="86"/>
      <c r="B234" s="320" t="s">
        <v>239</v>
      </c>
      <c r="C234" s="320"/>
      <c r="D234" s="320"/>
      <c r="E234" s="249" t="s">
        <v>240</v>
      </c>
      <c r="F234" s="211"/>
      <c r="G234" s="174"/>
      <c r="H234" s="221"/>
      <c r="I234" s="174"/>
      <c r="J234" s="174"/>
      <c r="K234" s="174"/>
    </row>
    <row r="235" spans="1:11" s="67" customFormat="1" ht="12" customHeight="1" outlineLevel="1">
      <c r="A235" s="86"/>
      <c r="B235" s="320"/>
      <c r="C235" s="320"/>
      <c r="D235" s="320"/>
      <c r="E235" s="21"/>
      <c r="F235" s="211"/>
      <c r="G235" s="174"/>
      <c r="H235" s="221"/>
      <c r="I235" s="174"/>
      <c r="J235" s="174"/>
      <c r="K235" s="174"/>
    </row>
    <row r="236" spans="1:11" s="67" customFormat="1" ht="16.5" customHeight="1" outlineLevel="1">
      <c r="A236" s="86"/>
      <c r="B236" s="317" t="s">
        <v>1641</v>
      </c>
      <c r="C236" s="318"/>
      <c r="D236" s="318"/>
      <c r="E236" s="21"/>
      <c r="F236" s="211"/>
      <c r="G236" s="174"/>
      <c r="H236" s="221"/>
      <c r="I236" s="174"/>
      <c r="J236" s="174"/>
      <c r="K236" s="174"/>
    </row>
    <row r="237" spans="1:11" s="67" customFormat="1" ht="12" customHeight="1" outlineLevel="1">
      <c r="A237" s="367" t="s">
        <v>241</v>
      </c>
      <c r="B237" s="368"/>
      <c r="C237" s="40"/>
      <c r="D237" s="120"/>
      <c r="E237" s="250"/>
      <c r="F237" s="211"/>
      <c r="G237" s="174"/>
      <c r="H237" s="221"/>
      <c r="I237" s="174"/>
      <c r="J237" s="174"/>
      <c r="K237" s="174"/>
    </row>
    <row r="238" spans="1:11" s="67" customFormat="1" ht="48" outlineLevel="1">
      <c r="A238" s="96" t="s">
        <v>69</v>
      </c>
      <c r="B238" s="4"/>
      <c r="C238" s="5" t="s">
        <v>70</v>
      </c>
      <c r="D238" s="7" t="s">
        <v>71</v>
      </c>
      <c r="E238" s="7"/>
      <c r="F238" s="211"/>
      <c r="G238" s="174"/>
      <c r="H238" s="221"/>
      <c r="I238" s="174"/>
      <c r="J238" s="174"/>
      <c r="K238" s="174"/>
    </row>
    <row r="239" spans="1:11" s="67" customFormat="1" ht="12" outlineLevel="1">
      <c r="A239" s="185"/>
      <c r="B239" s="41"/>
      <c r="C239" s="41"/>
      <c r="D239" s="120"/>
      <c r="E239" s="41"/>
      <c r="F239" s="211"/>
      <c r="G239" s="174"/>
      <c r="H239" s="221"/>
      <c r="I239" s="174"/>
      <c r="J239" s="174"/>
      <c r="K239" s="174"/>
    </row>
    <row r="240" spans="1:11" s="67" customFormat="1" outlineLevel="1">
      <c r="A240" s="312" t="s">
        <v>336</v>
      </c>
      <c r="B240" s="313"/>
      <c r="C240" s="313"/>
      <c r="D240" s="313"/>
      <c r="E240" s="313"/>
      <c r="F240" s="211"/>
      <c r="G240" s="174"/>
      <c r="H240" s="221"/>
      <c r="I240" s="174"/>
      <c r="J240" s="174"/>
      <c r="K240" s="174"/>
    </row>
    <row r="241" spans="1:11" s="67" customFormat="1" ht="12" outlineLevel="1">
      <c r="A241" s="325" t="s">
        <v>337</v>
      </c>
      <c r="B241" s="326"/>
      <c r="C241" s="326"/>
      <c r="D241" s="326"/>
      <c r="E241" s="326"/>
      <c r="F241" s="211"/>
      <c r="G241" s="174"/>
      <c r="H241" s="221"/>
      <c r="I241" s="174"/>
      <c r="J241" s="174"/>
      <c r="K241" s="174"/>
    </row>
    <row r="242" spans="1:11" s="67" customFormat="1" ht="48" outlineLevel="1">
      <c r="A242" s="95" t="s">
        <v>338</v>
      </c>
      <c r="B242" s="42" t="s">
        <v>604</v>
      </c>
      <c r="C242" s="19">
        <v>0.1</v>
      </c>
      <c r="D242" s="120">
        <v>1</v>
      </c>
      <c r="E242" s="141" t="s">
        <v>28</v>
      </c>
      <c r="F242" s="211"/>
      <c r="G242" s="174"/>
      <c r="H242" s="221"/>
      <c r="I242" s="174"/>
      <c r="J242" s="174"/>
      <c r="K242" s="174"/>
    </row>
    <row r="243" spans="1:11" s="67" customFormat="1" ht="48" customHeight="1">
      <c r="A243" s="325" t="s">
        <v>339</v>
      </c>
      <c r="B243" s="326"/>
      <c r="C243" s="326"/>
      <c r="D243" s="326"/>
      <c r="E243" s="326"/>
      <c r="F243" s="211"/>
      <c r="G243" s="174"/>
      <c r="H243" s="221"/>
      <c r="I243" s="174"/>
      <c r="J243" s="174"/>
      <c r="K243" s="174"/>
    </row>
    <row r="244" spans="1:11" s="67" customFormat="1" ht="24" outlineLevel="1">
      <c r="A244" s="92" t="s">
        <v>340</v>
      </c>
      <c r="B244" s="43" t="s">
        <v>605</v>
      </c>
      <c r="C244" s="19">
        <v>0.18</v>
      </c>
      <c r="D244" s="120">
        <v>3000</v>
      </c>
      <c r="E244" s="142" t="s">
        <v>28</v>
      </c>
      <c r="F244" s="211"/>
      <c r="G244" s="174"/>
      <c r="H244" s="221"/>
      <c r="I244" s="174"/>
      <c r="J244" s="174"/>
      <c r="K244" s="174"/>
    </row>
    <row r="245" spans="1:11" s="67" customFormat="1" ht="24" outlineLevel="1">
      <c r="A245" s="94" t="s">
        <v>341</v>
      </c>
      <c r="B245" s="85" t="s">
        <v>342</v>
      </c>
      <c r="C245" s="19">
        <v>0.18</v>
      </c>
      <c r="D245" s="120">
        <v>4000</v>
      </c>
      <c r="E245" s="251" t="s">
        <v>28</v>
      </c>
      <c r="F245" s="211"/>
      <c r="G245" s="174"/>
      <c r="H245" s="221"/>
      <c r="I245" s="174"/>
      <c r="J245" s="174"/>
      <c r="K245" s="174"/>
    </row>
    <row r="246" spans="1:11" s="67" customFormat="1" ht="12" outlineLevel="1">
      <c r="A246" s="325" t="s">
        <v>899</v>
      </c>
      <c r="B246" s="326" t="s">
        <v>867</v>
      </c>
      <c r="C246" s="326"/>
      <c r="D246" s="326"/>
      <c r="E246" s="326"/>
      <c r="F246" s="211"/>
      <c r="G246" s="174"/>
      <c r="H246" s="221"/>
      <c r="I246" s="174"/>
      <c r="J246" s="174"/>
      <c r="K246" s="174"/>
    </row>
    <row r="247" spans="1:11" s="67" customFormat="1" ht="25.5" outlineLevel="1">
      <c r="A247" s="259">
        <v>336</v>
      </c>
      <c r="B247" s="260" t="s">
        <v>871</v>
      </c>
      <c r="C247" s="261" t="s">
        <v>215</v>
      </c>
      <c r="D247" s="119">
        <v>291</v>
      </c>
      <c r="E247" s="169"/>
      <c r="F247" s="211"/>
      <c r="G247" s="174"/>
      <c r="H247" s="221"/>
      <c r="I247" s="174"/>
      <c r="J247" s="174"/>
      <c r="K247" s="174"/>
    </row>
    <row r="248" spans="1:11" s="67" customFormat="1" ht="25.5" outlineLevel="1">
      <c r="A248" s="259">
        <v>337</v>
      </c>
      <c r="B248" s="260" t="s">
        <v>872</v>
      </c>
      <c r="C248" s="261" t="s">
        <v>215</v>
      </c>
      <c r="D248" s="119">
        <v>378</v>
      </c>
      <c r="E248" s="169"/>
      <c r="F248" s="211"/>
      <c r="G248" s="174"/>
      <c r="H248" s="221"/>
      <c r="I248" s="174"/>
      <c r="J248" s="174"/>
      <c r="K248" s="174"/>
    </row>
    <row r="249" spans="1:11" s="67" customFormat="1" ht="30.75" customHeight="1" outlineLevel="1">
      <c r="A249" s="259">
        <v>338</v>
      </c>
      <c r="B249" s="260" t="s">
        <v>873</v>
      </c>
      <c r="C249" s="261" t="s">
        <v>215</v>
      </c>
      <c r="D249" s="119">
        <v>430</v>
      </c>
      <c r="E249" s="169"/>
      <c r="F249" s="211"/>
      <c r="G249" s="174"/>
      <c r="H249" s="221"/>
      <c r="I249" s="174"/>
      <c r="J249" s="174"/>
      <c r="K249" s="174"/>
    </row>
    <row r="250" spans="1:11" s="67" customFormat="1" ht="27.75" customHeight="1" outlineLevel="1">
      <c r="A250" s="259">
        <v>339</v>
      </c>
      <c r="B250" s="260" t="s">
        <v>874</v>
      </c>
      <c r="C250" s="261" t="s">
        <v>215</v>
      </c>
      <c r="D250" s="119">
        <v>506</v>
      </c>
      <c r="E250" s="169"/>
      <c r="F250" s="211"/>
      <c r="G250" s="174"/>
      <c r="H250" s="221"/>
      <c r="I250" s="174"/>
      <c r="J250" s="174"/>
      <c r="K250" s="174"/>
    </row>
    <row r="251" spans="1:11" s="67" customFormat="1" ht="14.25" outlineLevel="1">
      <c r="A251" s="259">
        <v>340</v>
      </c>
      <c r="B251" s="260" t="s">
        <v>875</v>
      </c>
      <c r="C251" s="261" t="s">
        <v>215</v>
      </c>
      <c r="D251" s="119">
        <v>229</v>
      </c>
      <c r="E251" s="169"/>
      <c r="F251" s="211"/>
      <c r="G251" s="174"/>
      <c r="H251" s="221"/>
      <c r="I251" s="174"/>
      <c r="J251" s="174"/>
      <c r="K251" s="174"/>
    </row>
    <row r="252" spans="1:11" s="67" customFormat="1" ht="14.25" outlineLevel="1">
      <c r="A252" s="259">
        <v>341</v>
      </c>
      <c r="B252" s="260" t="s">
        <v>876</v>
      </c>
      <c r="C252" s="261" t="s">
        <v>215</v>
      </c>
      <c r="D252" s="119" t="e">
        <f>#REF!+(#REF!/100)*60</f>
        <v>#REF!</v>
      </c>
      <c r="E252" s="169"/>
      <c r="F252" s="211"/>
      <c r="G252" s="174"/>
      <c r="H252" s="221"/>
      <c r="I252" s="174"/>
      <c r="J252" s="174"/>
      <c r="K252" s="174"/>
    </row>
    <row r="253" spans="1:11" s="67" customFormat="1" ht="12" customHeight="1" outlineLevel="1">
      <c r="A253" s="327" t="s">
        <v>502</v>
      </c>
      <c r="B253" s="328"/>
      <c r="C253" s="328"/>
      <c r="D253" s="328"/>
      <c r="E253" s="328"/>
      <c r="F253" s="211"/>
      <c r="G253" s="174"/>
      <c r="H253" s="221"/>
      <c r="I253" s="174"/>
      <c r="J253" s="174"/>
      <c r="K253" s="174"/>
    </row>
    <row r="254" spans="1:11" s="67" customFormat="1" ht="12" customHeight="1" outlineLevel="1">
      <c r="A254" s="327" t="s">
        <v>503</v>
      </c>
      <c r="B254" s="328"/>
      <c r="C254" s="328"/>
      <c r="D254" s="328"/>
      <c r="E254" s="328"/>
      <c r="F254" s="211"/>
      <c r="G254" s="174"/>
      <c r="H254" s="221"/>
      <c r="I254" s="174"/>
      <c r="J254" s="174"/>
      <c r="K254" s="174"/>
    </row>
    <row r="255" spans="1:11" s="67" customFormat="1" ht="12" customHeight="1" outlineLevel="1">
      <c r="A255" s="327" t="s">
        <v>347</v>
      </c>
      <c r="B255" s="328"/>
      <c r="C255" s="328"/>
      <c r="D255" s="328"/>
      <c r="E255" s="328"/>
      <c r="F255" s="211"/>
      <c r="G255" s="174"/>
      <c r="H255" s="221"/>
      <c r="I255" s="174"/>
      <c r="J255" s="174"/>
      <c r="K255" s="174"/>
    </row>
    <row r="256" spans="1:11" s="67" customFormat="1" ht="12" outlineLevel="1">
      <c r="A256" s="86"/>
      <c r="B256" s="320" t="s">
        <v>239</v>
      </c>
      <c r="C256" s="320"/>
      <c r="D256" s="320"/>
      <c r="E256" s="249"/>
      <c r="F256" s="211"/>
      <c r="G256" s="174"/>
      <c r="H256" s="221"/>
      <c r="I256" s="174"/>
      <c r="J256" s="174"/>
      <c r="K256" s="174"/>
    </row>
    <row r="257" spans="1:11" s="67" customFormat="1" ht="12" outlineLevel="1">
      <c r="A257" s="86"/>
      <c r="B257" s="320"/>
      <c r="C257" s="320"/>
      <c r="D257" s="320"/>
      <c r="E257" s="21"/>
      <c r="F257" s="211"/>
      <c r="G257" s="174"/>
      <c r="H257" s="221"/>
      <c r="I257" s="174"/>
      <c r="J257" s="174"/>
      <c r="K257" s="174"/>
    </row>
    <row r="258" spans="1:11" s="67" customFormat="1" outlineLevel="1">
      <c r="A258" s="86"/>
      <c r="B258" s="317" t="s">
        <v>1651</v>
      </c>
      <c r="C258" s="318"/>
      <c r="D258" s="318"/>
      <c r="E258" s="21"/>
      <c r="F258" s="211"/>
      <c r="G258" s="174"/>
      <c r="H258" s="221"/>
      <c r="I258" s="174"/>
      <c r="J258" s="174"/>
      <c r="K258" s="174"/>
    </row>
    <row r="259" spans="1:11" s="67" customFormat="1" ht="24" customHeight="1" outlineLevel="1">
      <c r="A259" s="375" t="s">
        <v>241</v>
      </c>
      <c r="B259" s="376"/>
      <c r="C259" s="40"/>
      <c r="D259" s="120"/>
      <c r="E259" s="21"/>
      <c r="F259" s="211"/>
      <c r="G259" s="174"/>
      <c r="H259" s="221"/>
      <c r="I259" s="174"/>
      <c r="J259" s="174"/>
      <c r="K259" s="174"/>
    </row>
    <row r="260" spans="1:11" s="67" customFormat="1" ht="12" outlineLevel="1">
      <c r="A260" s="375"/>
      <c r="B260" s="376"/>
      <c r="C260" s="44"/>
      <c r="D260" s="120"/>
      <c r="E260" s="252"/>
      <c r="F260" s="211"/>
      <c r="G260" s="174"/>
      <c r="H260" s="221"/>
      <c r="I260" s="174"/>
      <c r="J260" s="174"/>
      <c r="K260" s="174"/>
    </row>
    <row r="261" spans="1:11" s="67" customFormat="1" ht="51.75" customHeight="1" outlineLevel="1">
      <c r="A261" s="312" t="s">
        <v>68</v>
      </c>
      <c r="B261" s="313"/>
      <c r="C261" s="313"/>
      <c r="D261" s="313"/>
      <c r="E261" s="313"/>
      <c r="F261" s="211"/>
      <c r="G261" s="174"/>
      <c r="H261" s="221"/>
      <c r="I261" s="174"/>
      <c r="J261" s="174"/>
      <c r="K261" s="174"/>
    </row>
    <row r="262" spans="1:11" s="67" customFormat="1" ht="48" outlineLevel="1">
      <c r="A262" s="96" t="s">
        <v>69</v>
      </c>
      <c r="B262" s="4"/>
      <c r="C262" s="5" t="s">
        <v>70</v>
      </c>
      <c r="D262" s="7" t="s">
        <v>71</v>
      </c>
      <c r="E262" s="7"/>
      <c r="F262" s="211"/>
      <c r="G262" s="174"/>
      <c r="H262" s="221"/>
      <c r="I262" s="174"/>
      <c r="J262" s="174"/>
      <c r="K262" s="174"/>
    </row>
    <row r="263" spans="1:11" s="67" customFormat="1" ht="18.75" outlineLevel="1">
      <c r="A263" s="369" t="s">
        <v>1827</v>
      </c>
      <c r="B263" s="370"/>
      <c r="C263" s="370"/>
      <c r="D263" s="370"/>
      <c r="E263" s="370"/>
      <c r="F263" s="211"/>
      <c r="G263" s="174"/>
      <c r="H263" s="221"/>
      <c r="I263" s="174"/>
      <c r="J263" s="174"/>
      <c r="K263" s="174"/>
    </row>
    <row r="264" spans="1:11" s="67" customFormat="1" ht="12" outlineLevel="1">
      <c r="A264" s="94"/>
      <c r="B264" s="257" t="s">
        <v>1644</v>
      </c>
      <c r="C264" s="19">
        <v>0.18</v>
      </c>
      <c r="D264" s="135">
        <v>2500</v>
      </c>
      <c r="E264" s="135"/>
      <c r="F264" s="211"/>
      <c r="G264" s="174"/>
      <c r="H264" s="221"/>
      <c r="I264" s="174"/>
      <c r="J264" s="174"/>
      <c r="K264" s="174"/>
    </row>
    <row r="265" spans="1:11" s="67" customFormat="1" ht="12" outlineLevel="1">
      <c r="A265" s="94"/>
      <c r="B265" s="257" t="s">
        <v>1642</v>
      </c>
      <c r="C265" s="19">
        <v>0.18</v>
      </c>
      <c r="D265" s="282">
        <v>2600</v>
      </c>
      <c r="E265" s="135"/>
      <c r="F265" s="211"/>
      <c r="G265" s="174"/>
      <c r="H265" s="221"/>
      <c r="I265" s="174"/>
      <c r="J265" s="174"/>
      <c r="K265" s="174"/>
    </row>
    <row r="266" spans="1:11" s="67" customFormat="1" ht="12" outlineLevel="1">
      <c r="A266" s="94"/>
      <c r="B266" s="257" t="s">
        <v>1643</v>
      </c>
      <c r="C266" s="19">
        <v>0.18</v>
      </c>
      <c r="D266" s="135">
        <v>2800</v>
      </c>
      <c r="E266" s="135"/>
      <c r="F266" s="211"/>
      <c r="G266" s="174"/>
      <c r="H266" s="221"/>
      <c r="I266" s="174"/>
      <c r="J266" s="174"/>
      <c r="K266" s="174"/>
    </row>
    <row r="267" spans="1:11" s="67" customFormat="1" ht="12" outlineLevel="1">
      <c r="A267" s="94"/>
      <c r="B267" s="257" t="s">
        <v>1835</v>
      </c>
      <c r="C267" s="19">
        <v>0.18</v>
      </c>
      <c r="D267" s="135">
        <v>2650</v>
      </c>
      <c r="E267" s="135"/>
      <c r="F267" s="211"/>
      <c r="G267" s="174"/>
      <c r="H267" s="221"/>
      <c r="I267" s="174"/>
      <c r="J267" s="174"/>
      <c r="K267" s="174"/>
    </row>
    <row r="268" spans="1:11" s="67" customFormat="1" ht="12" outlineLevel="1">
      <c r="A268" s="187">
        <v>300400010</v>
      </c>
      <c r="B268" s="47" t="s">
        <v>898</v>
      </c>
      <c r="C268" s="19">
        <v>0.18</v>
      </c>
      <c r="D268" s="121">
        <v>3200</v>
      </c>
      <c r="E268" s="161"/>
      <c r="F268" s="211"/>
      <c r="G268" s="174"/>
      <c r="H268" s="221"/>
      <c r="I268" s="174"/>
      <c r="J268" s="174"/>
      <c r="K268" s="174"/>
    </row>
    <row r="269" spans="1:11" s="67" customFormat="1" outlineLevel="1">
      <c r="A269" s="312" t="s">
        <v>72</v>
      </c>
      <c r="B269" s="313"/>
      <c r="C269" s="313"/>
      <c r="D269" s="313"/>
      <c r="E269" s="313"/>
      <c r="F269" s="211"/>
      <c r="G269" s="174"/>
      <c r="H269" s="221"/>
      <c r="I269" s="174"/>
      <c r="J269" s="174"/>
      <c r="K269" s="174"/>
    </row>
    <row r="270" spans="1:11" s="67" customFormat="1" ht="12" outlineLevel="1">
      <c r="A270" s="325" t="s">
        <v>76</v>
      </c>
      <c r="B270" s="326"/>
      <c r="C270" s="326"/>
      <c r="D270" s="326"/>
      <c r="E270" s="326"/>
      <c r="F270" s="211"/>
      <c r="G270" s="174"/>
      <c r="H270" s="221"/>
      <c r="I270" s="174"/>
      <c r="J270" s="174"/>
      <c r="K270" s="174"/>
    </row>
    <row r="271" spans="1:11" s="67" customFormat="1" ht="24" outlineLevel="1">
      <c r="A271" s="88" t="s">
        <v>77</v>
      </c>
      <c r="B271" s="27" t="s">
        <v>606</v>
      </c>
      <c r="C271" s="14" t="s">
        <v>2</v>
      </c>
      <c r="D271" s="213">
        <v>25400</v>
      </c>
      <c r="E271" s="241"/>
      <c r="F271" s="211"/>
      <c r="G271" s="174"/>
      <c r="H271" s="221"/>
      <c r="I271" s="174"/>
      <c r="J271" s="174"/>
      <c r="K271" s="174"/>
    </row>
    <row r="272" spans="1:11" s="67" customFormat="1" ht="24" outlineLevel="1">
      <c r="A272" s="93" t="s">
        <v>78</v>
      </c>
      <c r="B272" s="27" t="s">
        <v>607</v>
      </c>
      <c r="C272" s="14" t="s">
        <v>2</v>
      </c>
      <c r="D272" s="117">
        <v>37900</v>
      </c>
      <c r="E272" s="237"/>
      <c r="F272" s="211"/>
      <c r="G272" s="174"/>
      <c r="H272" s="221"/>
      <c r="I272" s="174"/>
      <c r="J272" s="174"/>
      <c r="K272" s="174"/>
    </row>
    <row r="273" spans="1:11" s="67" customFormat="1" ht="24" customHeight="1" outlineLevel="1">
      <c r="A273" s="93" t="s">
        <v>79</v>
      </c>
      <c r="B273" s="27" t="s">
        <v>608</v>
      </c>
      <c r="C273" s="14" t="s">
        <v>2</v>
      </c>
      <c r="D273" s="213">
        <v>84500</v>
      </c>
      <c r="E273" s="241"/>
      <c r="F273" s="211"/>
      <c r="G273" s="174"/>
      <c r="H273" s="221"/>
      <c r="I273" s="174"/>
      <c r="J273" s="174"/>
      <c r="K273" s="174"/>
    </row>
    <row r="274" spans="1:11" s="67" customFormat="1" ht="24" outlineLevel="1">
      <c r="A274" s="93" t="s">
        <v>80</v>
      </c>
      <c r="B274" s="45" t="s">
        <v>609</v>
      </c>
      <c r="C274" s="14" t="s">
        <v>2</v>
      </c>
      <c r="D274" s="213">
        <v>44100</v>
      </c>
      <c r="E274" s="241"/>
      <c r="F274" s="211"/>
      <c r="G274" s="174"/>
      <c r="H274" s="221"/>
      <c r="I274" s="174"/>
      <c r="J274" s="174"/>
      <c r="K274" s="174"/>
    </row>
    <row r="275" spans="1:11" s="67" customFormat="1" ht="24" outlineLevel="1">
      <c r="A275" s="93" t="s">
        <v>81</v>
      </c>
      <c r="B275" s="45" t="s">
        <v>610</v>
      </c>
      <c r="C275" s="14" t="s">
        <v>2</v>
      </c>
      <c r="D275" s="213">
        <v>78000</v>
      </c>
      <c r="E275" s="241"/>
      <c r="F275" s="211"/>
      <c r="G275" s="174"/>
      <c r="H275" s="221"/>
      <c r="I275" s="174"/>
      <c r="J275" s="174"/>
      <c r="K275" s="174"/>
    </row>
    <row r="276" spans="1:11" s="67" customFormat="1" ht="27" customHeight="1" outlineLevel="1">
      <c r="A276" s="93" t="s">
        <v>82</v>
      </c>
      <c r="B276" s="45" t="s">
        <v>611</v>
      </c>
      <c r="C276" s="14" t="s">
        <v>2</v>
      </c>
      <c r="D276" s="213">
        <v>32050</v>
      </c>
      <c r="E276" s="241"/>
      <c r="F276" s="211"/>
      <c r="G276" s="174"/>
      <c r="H276" s="221"/>
      <c r="I276" s="174"/>
      <c r="J276" s="174"/>
      <c r="K276" s="174"/>
    </row>
    <row r="277" spans="1:11" s="67" customFormat="1" ht="24" outlineLevel="1">
      <c r="A277" s="93" t="s">
        <v>83</v>
      </c>
      <c r="B277" s="45" t="s">
        <v>612</v>
      </c>
      <c r="C277" s="14" t="s">
        <v>2</v>
      </c>
      <c r="D277" s="213">
        <v>34200</v>
      </c>
      <c r="E277" s="241"/>
      <c r="F277" s="211"/>
      <c r="G277" s="174"/>
      <c r="H277" s="221"/>
      <c r="I277" s="174"/>
      <c r="J277" s="174"/>
      <c r="K277" s="174"/>
    </row>
    <row r="278" spans="1:11" s="67" customFormat="1" ht="27.75" customHeight="1" outlineLevel="1">
      <c r="A278" s="93" t="s">
        <v>84</v>
      </c>
      <c r="B278" s="45" t="s">
        <v>613</v>
      </c>
      <c r="C278" s="14" t="s">
        <v>2</v>
      </c>
      <c r="D278" s="213">
        <v>34300</v>
      </c>
      <c r="E278" s="241"/>
      <c r="F278" s="211"/>
      <c r="G278" s="174"/>
      <c r="H278" s="221"/>
      <c r="I278" s="174"/>
      <c r="J278" s="174"/>
      <c r="K278" s="174"/>
    </row>
    <row r="279" spans="1:11" s="67" customFormat="1" ht="42.75" customHeight="1" outlineLevel="1">
      <c r="A279" s="93" t="s">
        <v>85</v>
      </c>
      <c r="B279" s="46" t="s">
        <v>614</v>
      </c>
      <c r="C279" s="14" t="s">
        <v>2</v>
      </c>
      <c r="D279" s="283">
        <v>49000</v>
      </c>
      <c r="E279" s="237"/>
      <c r="F279" s="211"/>
      <c r="G279" s="174"/>
      <c r="H279" s="221"/>
      <c r="I279" s="174"/>
      <c r="J279" s="174"/>
      <c r="K279" s="174"/>
    </row>
    <row r="280" spans="1:11" s="67" customFormat="1" ht="36.75" customHeight="1" outlineLevel="1">
      <c r="A280" s="186">
        <v>1000602</v>
      </c>
      <c r="B280" s="262" t="s">
        <v>1304</v>
      </c>
      <c r="C280" s="14" t="s">
        <v>2</v>
      </c>
      <c r="D280" s="213">
        <v>34600</v>
      </c>
      <c r="E280" s="241"/>
      <c r="F280" s="211"/>
      <c r="G280" s="174"/>
      <c r="H280" s="221"/>
      <c r="I280" s="174"/>
      <c r="J280" s="174"/>
      <c r="K280" s="174"/>
    </row>
    <row r="281" spans="1:11" s="67" customFormat="1" ht="36.75" customHeight="1" outlineLevel="1">
      <c r="A281" s="186">
        <v>1000603</v>
      </c>
      <c r="B281" s="262" t="s">
        <v>1305</v>
      </c>
      <c r="C281" s="14"/>
      <c r="D281" s="213">
        <v>32900</v>
      </c>
      <c r="E281" s="241"/>
      <c r="F281" s="211"/>
      <c r="G281" s="174"/>
      <c r="H281" s="221"/>
      <c r="I281" s="174"/>
      <c r="J281" s="174"/>
      <c r="K281" s="174"/>
    </row>
    <row r="282" spans="1:11" s="67" customFormat="1" ht="43.5" customHeight="1" outlineLevel="1">
      <c r="A282" s="186">
        <v>1000601</v>
      </c>
      <c r="B282" s="47" t="s">
        <v>968</v>
      </c>
      <c r="C282" s="14" t="s">
        <v>2</v>
      </c>
      <c r="D282" s="213">
        <v>48550</v>
      </c>
      <c r="E282" s="241"/>
      <c r="F282" s="211"/>
      <c r="G282" s="174"/>
      <c r="H282" s="221"/>
      <c r="I282" s="174"/>
      <c r="J282" s="174"/>
      <c r="K282" s="174"/>
    </row>
    <row r="283" spans="1:11" s="67" customFormat="1" ht="37.5" customHeight="1" outlineLevel="1">
      <c r="A283" s="186">
        <v>1000600</v>
      </c>
      <c r="B283" s="47" t="s">
        <v>1306</v>
      </c>
      <c r="C283" s="14" t="s">
        <v>2</v>
      </c>
      <c r="D283" s="213">
        <v>46200</v>
      </c>
      <c r="E283" s="241"/>
      <c r="F283" s="211"/>
      <c r="G283" s="174"/>
      <c r="H283" s="221"/>
      <c r="I283" s="174"/>
      <c r="J283" s="174"/>
      <c r="K283" s="174"/>
    </row>
    <row r="284" spans="1:11" s="67" customFormat="1" ht="28.5" customHeight="1" outlineLevel="1">
      <c r="A284" s="186">
        <v>1000597</v>
      </c>
      <c r="B284" s="47" t="s">
        <v>1307</v>
      </c>
      <c r="C284" s="14" t="s">
        <v>2</v>
      </c>
      <c r="D284" s="117">
        <v>16770</v>
      </c>
      <c r="E284" s="146"/>
      <c r="F284" s="211"/>
      <c r="G284" s="174"/>
      <c r="H284" s="221"/>
      <c r="I284" s="174"/>
      <c r="J284" s="174"/>
      <c r="K284" s="174"/>
    </row>
    <row r="285" spans="1:11" s="67" customFormat="1" ht="28.5" customHeight="1" outlineLevel="1">
      <c r="A285" s="186">
        <v>1000599</v>
      </c>
      <c r="B285" s="47" t="s">
        <v>1582</v>
      </c>
      <c r="C285" s="14" t="s">
        <v>2</v>
      </c>
      <c r="D285" s="117">
        <v>18070</v>
      </c>
      <c r="E285" s="146"/>
      <c r="F285" s="211"/>
      <c r="G285" s="174"/>
      <c r="H285" s="221"/>
      <c r="I285" s="174"/>
      <c r="J285" s="174"/>
      <c r="K285" s="174"/>
    </row>
    <row r="286" spans="1:11" s="67" customFormat="1" ht="20.25" customHeight="1" outlineLevel="1">
      <c r="A286" s="312" t="s">
        <v>86</v>
      </c>
      <c r="B286" s="313"/>
      <c r="C286" s="313"/>
      <c r="D286" s="313"/>
      <c r="E286" s="313"/>
      <c r="F286" s="211"/>
      <c r="G286" s="174"/>
      <c r="H286" s="221"/>
      <c r="I286" s="174"/>
      <c r="J286" s="174"/>
      <c r="K286" s="174"/>
    </row>
    <row r="287" spans="1:11" s="67" customFormat="1" ht="29.25" customHeight="1" outlineLevel="1">
      <c r="A287" s="341" t="s">
        <v>979</v>
      </c>
      <c r="B287" s="342"/>
      <c r="C287" s="342"/>
      <c r="D287" s="342"/>
      <c r="E287" s="342"/>
      <c r="F287" s="211"/>
      <c r="G287" s="174"/>
      <c r="H287" s="221"/>
      <c r="I287" s="174"/>
      <c r="J287" s="174"/>
      <c r="K287" s="174"/>
    </row>
    <row r="288" spans="1:11" s="67" customFormat="1" ht="36" outlineLevel="1">
      <c r="A288" s="92" t="s">
        <v>87</v>
      </c>
      <c r="B288" s="47" t="s">
        <v>615</v>
      </c>
      <c r="C288" s="19" t="s">
        <v>2</v>
      </c>
      <c r="D288" s="213">
        <v>652500</v>
      </c>
      <c r="E288" s="241"/>
      <c r="F288" s="211"/>
      <c r="G288" s="174"/>
      <c r="H288" s="221"/>
      <c r="I288" s="174"/>
      <c r="J288" s="174"/>
      <c r="K288" s="174"/>
    </row>
    <row r="289" spans="1:11" s="67" customFormat="1" ht="12" outlineLevel="1">
      <c r="A289" s="73" t="s">
        <v>88</v>
      </c>
      <c r="B289" s="45" t="s">
        <v>616</v>
      </c>
      <c r="C289" s="14" t="s">
        <v>2</v>
      </c>
      <c r="D289" s="117">
        <v>121900</v>
      </c>
      <c r="E289" s="237"/>
      <c r="F289" s="211"/>
      <c r="G289" s="174"/>
      <c r="H289" s="221"/>
      <c r="I289" s="174"/>
      <c r="J289" s="174"/>
      <c r="K289" s="174"/>
    </row>
    <row r="290" spans="1:11" s="67" customFormat="1" ht="12" outlineLevel="1">
      <c r="A290" s="92" t="s">
        <v>89</v>
      </c>
      <c r="B290" s="46" t="s">
        <v>617</v>
      </c>
      <c r="C290" s="19" t="s">
        <v>2</v>
      </c>
      <c r="D290" s="117">
        <v>121100</v>
      </c>
      <c r="E290" s="237"/>
      <c r="F290" s="211"/>
      <c r="G290" s="174"/>
      <c r="H290" s="221"/>
      <c r="I290" s="174"/>
      <c r="J290" s="174"/>
      <c r="K290" s="174"/>
    </row>
    <row r="291" spans="1:11" s="67" customFormat="1" ht="24" outlineLevel="1">
      <c r="A291" s="94" t="s">
        <v>90</v>
      </c>
      <c r="B291" s="45" t="s">
        <v>618</v>
      </c>
      <c r="C291" s="19" t="s">
        <v>2</v>
      </c>
      <c r="D291" s="117">
        <v>119600</v>
      </c>
      <c r="E291" s="237"/>
      <c r="F291" s="211"/>
      <c r="G291" s="174"/>
      <c r="H291" s="221"/>
      <c r="I291" s="174"/>
      <c r="J291" s="174"/>
      <c r="K291" s="174"/>
    </row>
    <row r="292" spans="1:11" s="67" customFormat="1" ht="29.25" customHeight="1" outlineLevel="1">
      <c r="A292" s="94" t="s">
        <v>91</v>
      </c>
      <c r="B292" s="45" t="s">
        <v>619</v>
      </c>
      <c r="C292" s="19" t="s">
        <v>2</v>
      </c>
      <c r="D292" s="213">
        <v>123250</v>
      </c>
      <c r="E292" s="241"/>
      <c r="F292" s="211"/>
      <c r="G292" s="174"/>
      <c r="H292" s="221"/>
      <c r="I292" s="174"/>
      <c r="J292" s="174"/>
      <c r="K292" s="174"/>
    </row>
    <row r="293" spans="1:11" s="67" customFormat="1" ht="22.5" customHeight="1" outlineLevel="1">
      <c r="A293" s="187" t="s">
        <v>883</v>
      </c>
      <c r="B293" s="45" t="s">
        <v>620</v>
      </c>
      <c r="C293" s="19" t="s">
        <v>2</v>
      </c>
      <c r="D293" s="117">
        <v>118300</v>
      </c>
      <c r="E293" s="237"/>
      <c r="F293" s="211"/>
      <c r="G293" s="174"/>
      <c r="H293" s="221"/>
      <c r="I293" s="174"/>
      <c r="J293" s="174"/>
      <c r="K293" s="174"/>
    </row>
    <row r="294" spans="1:11" s="67" customFormat="1" ht="12" customHeight="1" outlineLevel="1">
      <c r="A294" s="92" t="s">
        <v>92</v>
      </c>
      <c r="B294" s="46" t="s">
        <v>621</v>
      </c>
      <c r="C294" s="19" t="s">
        <v>2</v>
      </c>
      <c r="D294" s="117">
        <v>101500</v>
      </c>
      <c r="E294" s="237"/>
      <c r="F294" s="211"/>
      <c r="G294" s="174"/>
      <c r="H294" s="221"/>
      <c r="I294" s="174"/>
      <c r="J294" s="174"/>
      <c r="K294" s="174"/>
    </row>
    <row r="295" spans="1:11" s="67" customFormat="1" outlineLevel="1">
      <c r="A295" s="92" t="s">
        <v>93</v>
      </c>
      <c r="B295" s="46" t="s">
        <v>622</v>
      </c>
      <c r="C295" s="19" t="s">
        <v>2</v>
      </c>
      <c r="D295" s="213">
        <v>108750</v>
      </c>
      <c r="E295" s="241"/>
      <c r="F295" s="211"/>
      <c r="G295" s="174"/>
      <c r="H295" s="221"/>
      <c r="I295" s="174"/>
      <c r="J295" s="174"/>
      <c r="K295" s="174"/>
    </row>
    <row r="296" spans="1:11" s="67" customFormat="1" ht="27" customHeight="1" outlineLevel="1">
      <c r="A296" s="341" t="s">
        <v>978</v>
      </c>
      <c r="B296" s="342"/>
      <c r="C296" s="342"/>
      <c r="D296" s="342"/>
      <c r="E296" s="342"/>
      <c r="F296" s="211"/>
      <c r="G296" s="174"/>
      <c r="H296" s="221"/>
      <c r="I296" s="174"/>
      <c r="J296" s="174"/>
      <c r="K296" s="174"/>
    </row>
    <row r="297" spans="1:11" s="67" customFormat="1" ht="26.25" customHeight="1" outlineLevel="1">
      <c r="A297" s="95" t="s">
        <v>94</v>
      </c>
      <c r="B297" s="46" t="s">
        <v>623</v>
      </c>
      <c r="C297" s="19" t="s">
        <v>2</v>
      </c>
      <c r="D297" s="284">
        <v>69900</v>
      </c>
      <c r="E297" s="241"/>
      <c r="F297" s="211"/>
      <c r="G297" s="174"/>
      <c r="H297" s="221"/>
      <c r="I297" s="174"/>
      <c r="J297" s="174"/>
      <c r="K297" s="174"/>
    </row>
    <row r="298" spans="1:11" s="67" customFormat="1" ht="24" outlineLevel="1">
      <c r="A298" s="92" t="s">
        <v>95</v>
      </c>
      <c r="B298" s="48" t="s">
        <v>624</v>
      </c>
      <c r="C298" s="19" t="s">
        <v>2</v>
      </c>
      <c r="D298" s="213">
        <v>97150</v>
      </c>
      <c r="E298" s="241"/>
      <c r="F298" s="211"/>
      <c r="G298" s="174"/>
      <c r="H298" s="221"/>
      <c r="I298" s="174"/>
      <c r="J298" s="174"/>
      <c r="K298" s="174"/>
    </row>
    <row r="299" spans="1:11" s="67" customFormat="1" outlineLevel="1">
      <c r="A299" s="312" t="s">
        <v>96</v>
      </c>
      <c r="B299" s="313"/>
      <c r="C299" s="313"/>
      <c r="D299" s="313"/>
      <c r="E299" s="313"/>
      <c r="F299" s="211"/>
      <c r="G299" s="174"/>
      <c r="H299" s="221"/>
      <c r="I299" s="174"/>
      <c r="J299" s="174"/>
      <c r="K299" s="174"/>
    </row>
    <row r="300" spans="1:11" s="67" customFormat="1" ht="24" outlineLevel="1">
      <c r="A300" s="92" t="s">
        <v>97</v>
      </c>
      <c r="B300" s="49" t="s">
        <v>625</v>
      </c>
      <c r="C300" s="19" t="s">
        <v>2</v>
      </c>
      <c r="D300" s="213">
        <v>64500</v>
      </c>
      <c r="E300" s="241"/>
      <c r="F300" s="211"/>
      <c r="G300" s="174"/>
      <c r="H300" s="221"/>
      <c r="I300" s="174"/>
      <c r="J300" s="174"/>
      <c r="K300" s="174"/>
    </row>
    <row r="301" spans="1:11" s="67" customFormat="1" outlineLevel="1">
      <c r="A301" s="312" t="s">
        <v>1587</v>
      </c>
      <c r="B301" s="313"/>
      <c r="C301" s="313"/>
      <c r="D301" s="313"/>
      <c r="E301" s="313"/>
      <c r="F301" s="211"/>
      <c r="G301" s="174"/>
      <c r="H301" s="221"/>
      <c r="I301" s="174"/>
      <c r="J301" s="174"/>
      <c r="K301" s="174"/>
    </row>
    <row r="302" spans="1:11" s="67" customFormat="1" ht="12" outlineLevel="1">
      <c r="A302" s="73" t="s">
        <v>1588</v>
      </c>
      <c r="B302" s="49" t="s">
        <v>1584</v>
      </c>
      <c r="C302" s="19"/>
      <c r="D302" s="117">
        <v>14250</v>
      </c>
      <c r="E302" s="146"/>
      <c r="F302" s="211"/>
      <c r="G302" s="174"/>
      <c r="H302" s="221"/>
      <c r="I302" s="174"/>
      <c r="J302" s="174"/>
      <c r="K302" s="174"/>
    </row>
    <row r="303" spans="1:11" s="67" customFormat="1" ht="12" outlineLevel="1">
      <c r="A303" s="73" t="s">
        <v>1589</v>
      </c>
      <c r="B303" s="49" t="s">
        <v>1585</v>
      </c>
      <c r="C303" s="19"/>
      <c r="D303" s="117">
        <v>14250</v>
      </c>
      <c r="E303" s="146"/>
      <c r="F303" s="211"/>
      <c r="G303" s="174"/>
      <c r="H303" s="221"/>
      <c r="I303" s="174"/>
      <c r="J303" s="174"/>
      <c r="K303" s="174"/>
    </row>
    <row r="304" spans="1:11" s="67" customFormat="1" ht="12" outlineLevel="1">
      <c r="A304" s="73" t="s">
        <v>1590</v>
      </c>
      <c r="B304" s="49" t="s">
        <v>1586</v>
      </c>
      <c r="C304" s="19"/>
      <c r="D304" s="117">
        <v>13230</v>
      </c>
      <c r="E304" s="146"/>
      <c r="F304" s="211"/>
      <c r="G304" s="174"/>
      <c r="H304" s="221"/>
      <c r="I304" s="174"/>
      <c r="J304" s="174"/>
      <c r="K304" s="174"/>
    </row>
    <row r="305" spans="1:11" s="67" customFormat="1" ht="12" outlineLevel="1">
      <c r="A305" s="73" t="s">
        <v>1650</v>
      </c>
      <c r="B305" s="49" t="s">
        <v>1649</v>
      </c>
      <c r="C305" s="19"/>
      <c r="D305" s="117">
        <v>7700</v>
      </c>
      <c r="E305" s="146"/>
      <c r="F305" s="211"/>
      <c r="G305" s="174"/>
      <c r="H305" s="221"/>
      <c r="I305" s="174"/>
      <c r="J305" s="174"/>
      <c r="K305" s="174"/>
    </row>
    <row r="306" spans="1:11" s="67" customFormat="1" outlineLevel="1">
      <c r="A306" s="312" t="s">
        <v>98</v>
      </c>
      <c r="B306" s="313"/>
      <c r="C306" s="313"/>
      <c r="D306" s="313"/>
      <c r="E306" s="313"/>
      <c r="F306" s="211"/>
      <c r="G306" s="174"/>
      <c r="H306" s="221"/>
      <c r="I306" s="174"/>
      <c r="J306" s="174"/>
      <c r="K306" s="174"/>
    </row>
    <row r="307" spans="1:11" s="67" customFormat="1" ht="25.5" customHeight="1" outlineLevel="1">
      <c r="A307" s="73" t="s">
        <v>100</v>
      </c>
      <c r="B307" s="45" t="s">
        <v>626</v>
      </c>
      <c r="C307" s="14" t="s">
        <v>2</v>
      </c>
      <c r="D307" s="161">
        <v>4200</v>
      </c>
      <c r="E307" s="280"/>
      <c r="F307" s="211"/>
      <c r="G307" s="174"/>
      <c r="H307" s="221"/>
      <c r="I307" s="174"/>
      <c r="J307" s="174"/>
      <c r="K307" s="174"/>
    </row>
    <row r="308" spans="1:11" s="67" customFormat="1" ht="27.75" customHeight="1">
      <c r="A308" s="73" t="s">
        <v>101</v>
      </c>
      <c r="B308" s="45" t="s">
        <v>627</v>
      </c>
      <c r="C308" s="14" t="s">
        <v>2</v>
      </c>
      <c r="D308" s="161">
        <v>4600</v>
      </c>
      <c r="E308" s="280"/>
      <c r="F308" s="211"/>
      <c r="G308" s="174"/>
      <c r="H308" s="221"/>
      <c r="I308" s="174"/>
      <c r="J308" s="174"/>
      <c r="K308" s="174"/>
    </row>
    <row r="309" spans="1:11" s="67" customFormat="1" ht="24" outlineLevel="1">
      <c r="A309" s="73" t="s">
        <v>102</v>
      </c>
      <c r="B309" s="45" t="s">
        <v>628</v>
      </c>
      <c r="C309" s="14" t="s">
        <v>2</v>
      </c>
      <c r="D309" s="161">
        <v>5500</v>
      </c>
      <c r="E309" s="280"/>
      <c r="F309" s="211"/>
      <c r="G309" s="174"/>
      <c r="H309" s="221"/>
      <c r="I309" s="174"/>
      <c r="J309" s="174"/>
      <c r="K309" s="174"/>
    </row>
    <row r="310" spans="1:11" s="67" customFormat="1" ht="17.25" customHeight="1" outlineLevel="1">
      <c r="A310" s="189">
        <v>605</v>
      </c>
      <c r="B310" s="45" t="s">
        <v>1327</v>
      </c>
      <c r="C310" s="14"/>
      <c r="D310" s="161">
        <v>3650</v>
      </c>
      <c r="E310" s="161"/>
      <c r="F310" s="211"/>
      <c r="G310" s="174"/>
      <c r="H310" s="221"/>
      <c r="I310" s="174"/>
      <c r="J310" s="174"/>
      <c r="K310" s="174"/>
    </row>
    <row r="311" spans="1:11" s="67" customFormat="1" ht="12" outlineLevel="1">
      <c r="A311" s="73" t="s">
        <v>103</v>
      </c>
      <c r="B311" s="45" t="s">
        <v>629</v>
      </c>
      <c r="C311" s="14">
        <v>0.18</v>
      </c>
      <c r="D311" s="120">
        <v>2450</v>
      </c>
      <c r="E311" s="161" t="s">
        <v>28</v>
      </c>
      <c r="F311" s="211"/>
      <c r="G311" s="174"/>
      <c r="H311" s="221"/>
      <c r="I311" s="174"/>
      <c r="J311" s="174"/>
      <c r="K311" s="174"/>
    </row>
    <row r="312" spans="1:11" s="67" customFormat="1" ht="12" outlineLevel="1">
      <c r="A312" s="73" t="s">
        <v>345</v>
      </c>
      <c r="B312" s="45" t="s">
        <v>346</v>
      </c>
      <c r="C312" s="14">
        <v>0.18</v>
      </c>
      <c r="D312" s="120">
        <v>6000</v>
      </c>
      <c r="E312" s="161" t="s">
        <v>28</v>
      </c>
      <c r="F312" s="211"/>
      <c r="G312" s="174"/>
      <c r="H312" s="221"/>
      <c r="I312" s="174"/>
      <c r="J312" s="174"/>
      <c r="K312" s="174"/>
    </row>
    <row r="313" spans="1:11" s="67" customFormat="1" ht="33.75" customHeight="1" outlineLevel="1">
      <c r="A313" s="73" t="s">
        <v>975</v>
      </c>
      <c r="B313" s="45" t="s">
        <v>1296</v>
      </c>
      <c r="C313" s="14"/>
      <c r="D313" s="120">
        <v>5400</v>
      </c>
      <c r="E313" s="161"/>
      <c r="F313" s="211"/>
      <c r="G313" s="174"/>
      <c r="H313" s="221"/>
      <c r="I313" s="174"/>
      <c r="J313" s="174"/>
      <c r="K313" s="174"/>
    </row>
    <row r="314" spans="1:11" s="67" customFormat="1" ht="33.75" customHeight="1" outlineLevel="1">
      <c r="A314" s="73" t="s">
        <v>1608</v>
      </c>
      <c r="B314" s="45" t="s">
        <v>1607</v>
      </c>
      <c r="C314" s="14"/>
      <c r="D314" s="135">
        <v>5100</v>
      </c>
      <c r="E314" s="281"/>
      <c r="F314" s="211"/>
      <c r="G314" s="174"/>
      <c r="H314" s="221"/>
      <c r="I314" s="174"/>
      <c r="J314" s="174"/>
      <c r="K314" s="174"/>
    </row>
    <row r="315" spans="1:11" s="67" customFormat="1" ht="32.25" customHeight="1" outlineLevel="1">
      <c r="A315" s="93" t="s">
        <v>505</v>
      </c>
      <c r="B315" s="45" t="s">
        <v>506</v>
      </c>
      <c r="C315" s="14">
        <v>0.18</v>
      </c>
      <c r="D315" s="161">
        <v>7000</v>
      </c>
      <c r="E315" s="180" t="s">
        <v>28</v>
      </c>
      <c r="F315" s="211"/>
      <c r="G315" s="174"/>
      <c r="H315" s="221"/>
      <c r="I315" s="174"/>
      <c r="J315" s="174"/>
      <c r="K315" s="174"/>
    </row>
    <row r="316" spans="1:11" s="67" customFormat="1" ht="12" outlineLevel="1">
      <c r="A316" s="327" t="s">
        <v>502</v>
      </c>
      <c r="B316" s="328"/>
      <c r="C316" s="328"/>
      <c r="D316" s="328"/>
      <c r="E316" s="328"/>
      <c r="F316" s="211"/>
      <c r="G316" s="174"/>
      <c r="H316" s="221"/>
      <c r="I316" s="174"/>
      <c r="J316" s="174"/>
      <c r="K316" s="174"/>
    </row>
    <row r="317" spans="1:11" s="67" customFormat="1" ht="12" outlineLevel="1">
      <c r="A317" s="327" t="s">
        <v>503</v>
      </c>
      <c r="B317" s="328"/>
      <c r="C317" s="328"/>
      <c r="D317" s="328"/>
      <c r="E317" s="328"/>
      <c r="F317" s="211"/>
      <c r="G317" s="174"/>
      <c r="H317" s="221"/>
      <c r="I317" s="174"/>
      <c r="J317" s="174"/>
      <c r="K317" s="174"/>
    </row>
    <row r="318" spans="1:11" s="67" customFormat="1" ht="12" outlineLevel="1">
      <c r="A318" s="327" t="s">
        <v>347</v>
      </c>
      <c r="B318" s="328"/>
      <c r="C318" s="328"/>
      <c r="D318" s="328"/>
      <c r="E318" s="328"/>
      <c r="F318" s="211"/>
      <c r="G318" s="174"/>
      <c r="H318" s="221"/>
      <c r="I318" s="174"/>
      <c r="J318" s="174"/>
      <c r="K318" s="174"/>
    </row>
    <row r="319" spans="1:11" s="67" customFormat="1" ht="12" customHeight="1" outlineLevel="1">
      <c r="A319" s="86"/>
      <c r="B319" s="320" t="s">
        <v>239</v>
      </c>
      <c r="C319" s="320"/>
      <c r="D319" s="320"/>
      <c r="E319" s="287" t="s">
        <v>240</v>
      </c>
      <c r="F319" s="211"/>
      <c r="G319" s="174"/>
      <c r="H319" s="221"/>
      <c r="I319" s="174"/>
      <c r="J319" s="174"/>
      <c r="K319" s="174"/>
    </row>
    <row r="320" spans="1:11" s="67" customFormat="1" ht="12" outlineLevel="1">
      <c r="A320" s="86"/>
      <c r="B320" s="320"/>
      <c r="C320" s="320"/>
      <c r="D320" s="320"/>
      <c r="E320" s="21"/>
      <c r="F320" s="211"/>
      <c r="G320" s="174"/>
      <c r="H320" s="221"/>
      <c r="I320" s="174"/>
      <c r="J320" s="174"/>
      <c r="K320" s="174"/>
    </row>
    <row r="321" spans="1:11" s="67" customFormat="1" outlineLevel="1">
      <c r="A321" s="86"/>
      <c r="B321" s="317" t="s">
        <v>1651</v>
      </c>
      <c r="C321" s="318"/>
      <c r="D321" s="318"/>
      <c r="E321" s="21"/>
      <c r="F321" s="211"/>
      <c r="G321" s="174"/>
      <c r="H321" s="221"/>
      <c r="I321" s="174"/>
      <c r="J321" s="174"/>
      <c r="K321" s="174"/>
    </row>
    <row r="322" spans="1:11" s="67" customFormat="1" ht="12" outlineLevel="1">
      <c r="A322" s="319" t="s">
        <v>241</v>
      </c>
      <c r="B322" s="320"/>
      <c r="C322" s="44"/>
      <c r="D322" s="120"/>
      <c r="E322" s="252"/>
      <c r="F322" s="211"/>
      <c r="G322" s="174"/>
      <c r="H322" s="221"/>
      <c r="I322" s="174"/>
      <c r="J322" s="174"/>
      <c r="K322" s="174"/>
    </row>
    <row r="323" spans="1:11" s="67" customFormat="1" ht="48" outlineLevel="1">
      <c r="A323" s="96" t="s">
        <v>69</v>
      </c>
      <c r="B323" s="4"/>
      <c r="C323" s="5" t="s">
        <v>70</v>
      </c>
      <c r="D323" s="7" t="s">
        <v>71</v>
      </c>
      <c r="E323" s="7"/>
      <c r="F323" s="211"/>
      <c r="G323" s="174"/>
      <c r="H323" s="221"/>
      <c r="I323" s="174"/>
      <c r="J323" s="174"/>
      <c r="K323" s="174"/>
    </row>
    <row r="324" spans="1:11" s="67" customFormat="1" outlineLevel="1">
      <c r="A324" s="312" t="s">
        <v>360</v>
      </c>
      <c r="B324" s="313"/>
      <c r="C324" s="313"/>
      <c r="D324" s="313"/>
      <c r="E324" s="313"/>
      <c r="F324" s="211"/>
      <c r="G324" s="174"/>
      <c r="H324" s="221"/>
      <c r="I324" s="174"/>
      <c r="J324" s="174"/>
      <c r="K324" s="174"/>
    </row>
    <row r="325" spans="1:11" s="67" customFormat="1" ht="12" outlineLevel="1">
      <c r="A325" s="325" t="s">
        <v>104</v>
      </c>
      <c r="B325" s="326"/>
      <c r="C325" s="326"/>
      <c r="D325" s="326"/>
      <c r="E325" s="326"/>
      <c r="F325" s="211"/>
      <c r="G325" s="174"/>
      <c r="H325" s="221"/>
      <c r="I325" s="174"/>
      <c r="J325" s="174"/>
      <c r="K325" s="174"/>
    </row>
    <row r="326" spans="1:11" s="67" customFormat="1" outlineLevel="1">
      <c r="A326" s="73" t="s">
        <v>361</v>
      </c>
      <c r="B326" s="26" t="s">
        <v>630</v>
      </c>
      <c r="C326" s="14" t="s">
        <v>2</v>
      </c>
      <c r="D326" s="213">
        <v>8700</v>
      </c>
      <c r="E326" s="241"/>
      <c r="F326" s="211"/>
      <c r="G326" s="228"/>
      <c r="H326" s="221"/>
      <c r="I326" s="174"/>
      <c r="J326" s="174"/>
      <c r="K326" s="224"/>
    </row>
    <row r="327" spans="1:11" s="67" customFormat="1" ht="24" outlineLevel="1">
      <c r="A327" s="73" t="s">
        <v>105</v>
      </c>
      <c r="B327" s="26" t="s">
        <v>631</v>
      </c>
      <c r="C327" s="14"/>
      <c r="D327" s="213">
        <v>11050</v>
      </c>
      <c r="E327" s="241"/>
      <c r="F327" s="211"/>
      <c r="G327" s="174"/>
      <c r="H327" s="221"/>
      <c r="I327" s="174"/>
      <c r="J327" s="174"/>
      <c r="K327" s="224"/>
    </row>
    <row r="328" spans="1:11" s="67" customFormat="1" ht="24" outlineLevel="1">
      <c r="A328" s="188" t="s">
        <v>106</v>
      </c>
      <c r="B328" s="26" t="s">
        <v>632</v>
      </c>
      <c r="C328" s="14" t="s">
        <v>2</v>
      </c>
      <c r="D328" s="213">
        <v>11050</v>
      </c>
      <c r="E328" s="241"/>
      <c r="F328" s="211"/>
      <c r="G328" s="174"/>
      <c r="H328" s="221"/>
      <c r="I328" s="174"/>
      <c r="J328" s="174"/>
      <c r="K328" s="224"/>
    </row>
    <row r="329" spans="1:11" s="67" customFormat="1" ht="24" outlineLevel="1">
      <c r="A329" s="93" t="s">
        <v>107</v>
      </c>
      <c r="B329" s="27" t="s">
        <v>633</v>
      </c>
      <c r="C329" s="14" t="s">
        <v>2</v>
      </c>
      <c r="D329" s="213">
        <v>13850</v>
      </c>
      <c r="E329" s="241"/>
      <c r="F329" s="211"/>
      <c r="G329" s="174"/>
      <c r="H329" s="221"/>
      <c r="I329" s="174"/>
      <c r="J329" s="174"/>
      <c r="K329" s="224"/>
    </row>
    <row r="330" spans="1:11" s="67" customFormat="1" ht="24" outlineLevel="1">
      <c r="A330" s="93" t="s">
        <v>108</v>
      </c>
      <c r="B330" s="27" t="s">
        <v>634</v>
      </c>
      <c r="C330" s="14" t="s">
        <v>2</v>
      </c>
      <c r="D330" s="213">
        <v>13300</v>
      </c>
      <c r="E330" s="241"/>
      <c r="F330" s="211"/>
      <c r="G330" s="174"/>
      <c r="H330" s="221"/>
      <c r="I330" s="174"/>
      <c r="J330" s="174"/>
      <c r="K330" s="224"/>
    </row>
    <row r="331" spans="1:11" s="67" customFormat="1" outlineLevel="1">
      <c r="A331" s="88" t="s">
        <v>109</v>
      </c>
      <c r="B331" s="28" t="s">
        <v>635</v>
      </c>
      <c r="C331" s="19" t="s">
        <v>2</v>
      </c>
      <c r="D331" s="213">
        <v>8700</v>
      </c>
      <c r="E331" s="241"/>
      <c r="F331" s="211"/>
      <c r="G331" s="174"/>
      <c r="H331" s="221"/>
      <c r="I331" s="174"/>
      <c r="J331" s="174"/>
      <c r="K331" s="224"/>
    </row>
    <row r="332" spans="1:11" s="67" customFormat="1" outlineLevel="1">
      <c r="A332" s="88" t="s">
        <v>495</v>
      </c>
      <c r="B332" s="28" t="s">
        <v>636</v>
      </c>
      <c r="C332" s="19" t="s">
        <v>2</v>
      </c>
      <c r="D332" s="213">
        <v>8700</v>
      </c>
      <c r="E332" s="241"/>
      <c r="F332" s="211"/>
      <c r="G332" s="174"/>
      <c r="H332" s="221"/>
      <c r="I332" s="174"/>
      <c r="J332" s="174"/>
      <c r="K332" s="224"/>
    </row>
    <row r="333" spans="1:11" s="67" customFormat="1" outlineLevel="1">
      <c r="A333" s="263"/>
      <c r="B333" s="129" t="s">
        <v>976</v>
      </c>
      <c r="C333" s="55"/>
      <c r="D333" s="213">
        <v>11400</v>
      </c>
      <c r="E333" s="241"/>
      <c r="F333" s="211"/>
      <c r="G333" s="174"/>
      <c r="H333" s="221"/>
      <c r="I333" s="174"/>
      <c r="J333" s="174"/>
      <c r="K333" s="224"/>
    </row>
    <row r="334" spans="1:11" s="67" customFormat="1" outlineLevel="1">
      <c r="A334" s="93" t="s">
        <v>110</v>
      </c>
      <c r="B334" s="26" t="s">
        <v>111</v>
      </c>
      <c r="C334" s="14">
        <v>0.18</v>
      </c>
      <c r="D334" s="117">
        <v>474</v>
      </c>
      <c r="E334" s="146"/>
      <c r="F334" s="211"/>
      <c r="G334" s="174"/>
      <c r="H334" s="221"/>
      <c r="I334" s="174"/>
      <c r="J334" s="174"/>
      <c r="K334" s="224"/>
    </row>
    <row r="335" spans="1:11" s="67" customFormat="1" outlineLevel="1">
      <c r="A335" s="325" t="s">
        <v>362</v>
      </c>
      <c r="B335" s="326"/>
      <c r="C335" s="326"/>
      <c r="D335" s="326"/>
      <c r="E335" s="326"/>
      <c r="F335" s="211"/>
      <c r="G335" s="174"/>
      <c r="H335" s="221"/>
      <c r="I335" s="174"/>
      <c r="J335" s="174"/>
      <c r="K335" s="224"/>
    </row>
    <row r="336" spans="1:11" s="67" customFormat="1" outlineLevel="1">
      <c r="A336" s="88"/>
      <c r="B336" s="111" t="s">
        <v>1317</v>
      </c>
      <c r="C336" s="55"/>
      <c r="D336" s="117"/>
      <c r="E336" s="117"/>
      <c r="F336" s="211"/>
      <c r="G336" s="174"/>
      <c r="H336" s="221"/>
      <c r="I336" s="174"/>
      <c r="J336" s="174"/>
      <c r="K336" s="224"/>
    </row>
    <row r="337" spans="1:11" s="67" customFormat="1" outlineLevel="1">
      <c r="A337" s="93" t="s">
        <v>363</v>
      </c>
      <c r="B337" s="27" t="s">
        <v>637</v>
      </c>
      <c r="C337" s="19" t="s">
        <v>2</v>
      </c>
      <c r="D337" s="213">
        <v>16800</v>
      </c>
      <c r="E337" s="241"/>
      <c r="F337" s="211"/>
      <c r="G337" s="174"/>
      <c r="H337" s="221"/>
      <c r="I337" s="174"/>
      <c r="J337" s="174"/>
      <c r="K337" s="224"/>
    </row>
    <row r="338" spans="1:11" s="67" customFormat="1" outlineLevel="1">
      <c r="A338" s="88" t="s">
        <v>364</v>
      </c>
      <c r="B338" s="18" t="s">
        <v>638</v>
      </c>
      <c r="C338" s="19" t="s">
        <v>2</v>
      </c>
      <c r="D338" s="213">
        <v>16800</v>
      </c>
      <c r="E338" s="241"/>
      <c r="F338" s="211"/>
      <c r="G338" s="174"/>
      <c r="H338" s="221"/>
      <c r="I338" s="174"/>
      <c r="J338" s="174"/>
      <c r="K338" s="224"/>
    </row>
    <row r="339" spans="1:11" s="67" customFormat="1" ht="24" outlineLevel="1">
      <c r="A339" s="93" t="s">
        <v>365</v>
      </c>
      <c r="B339" s="27" t="s">
        <v>639</v>
      </c>
      <c r="C339" s="19" t="s">
        <v>2</v>
      </c>
      <c r="D339" s="213">
        <v>14700</v>
      </c>
      <c r="E339" s="241"/>
      <c r="F339" s="211"/>
      <c r="G339" s="174"/>
      <c r="H339" s="221"/>
      <c r="I339" s="174"/>
      <c r="J339" s="174"/>
      <c r="K339" s="224"/>
    </row>
    <row r="340" spans="1:11" s="67" customFormat="1" ht="24" outlineLevel="1">
      <c r="A340" s="93" t="s">
        <v>366</v>
      </c>
      <c r="B340" s="50" t="s">
        <v>640</v>
      </c>
      <c r="C340" s="19" t="s">
        <v>2</v>
      </c>
      <c r="D340" s="213">
        <v>28000</v>
      </c>
      <c r="E340" s="241"/>
      <c r="F340" s="211"/>
      <c r="G340" s="174"/>
      <c r="H340" s="221"/>
      <c r="I340" s="174"/>
      <c r="J340" s="174"/>
      <c r="K340" s="224"/>
    </row>
    <row r="341" spans="1:11" s="67" customFormat="1" outlineLevel="1">
      <c r="A341" s="88" t="s">
        <v>897</v>
      </c>
      <c r="B341" s="264" t="s">
        <v>896</v>
      </c>
      <c r="C341" s="19"/>
      <c r="D341" s="213">
        <v>49000</v>
      </c>
      <c r="E341" s="241"/>
      <c r="F341" s="211"/>
      <c r="G341" s="174"/>
      <c r="H341" s="221"/>
      <c r="I341" s="174"/>
      <c r="J341" s="174"/>
      <c r="K341" s="224"/>
    </row>
    <row r="342" spans="1:11" s="67" customFormat="1" outlineLevel="1">
      <c r="A342" s="325" t="s">
        <v>112</v>
      </c>
      <c r="B342" s="326"/>
      <c r="C342" s="326"/>
      <c r="D342" s="326"/>
      <c r="E342" s="326"/>
      <c r="F342" s="211"/>
      <c r="G342" s="174"/>
      <c r="H342" s="221"/>
      <c r="I342" s="174"/>
      <c r="J342" s="174"/>
      <c r="K342" s="224"/>
    </row>
    <row r="343" spans="1:11" s="67" customFormat="1" ht="24" outlineLevel="1">
      <c r="A343" s="93" t="s">
        <v>113</v>
      </c>
      <c r="B343" s="51" t="s">
        <v>641</v>
      </c>
      <c r="C343" s="14" t="s">
        <v>2</v>
      </c>
      <c r="D343" s="213">
        <v>14650</v>
      </c>
      <c r="E343" s="241"/>
      <c r="F343" s="211"/>
      <c r="G343" s="174"/>
      <c r="H343" s="221"/>
      <c r="I343" s="174"/>
      <c r="J343" s="174"/>
      <c r="K343" s="224"/>
    </row>
    <row r="344" spans="1:11" s="67" customFormat="1" ht="24" outlineLevel="1">
      <c r="A344" s="93" t="s">
        <v>114</v>
      </c>
      <c r="B344" s="27" t="s">
        <v>642</v>
      </c>
      <c r="C344" s="14" t="s">
        <v>2</v>
      </c>
      <c r="D344" s="213">
        <v>23300</v>
      </c>
      <c r="E344" s="241"/>
      <c r="F344" s="211"/>
      <c r="G344" s="174"/>
      <c r="H344" s="221"/>
      <c r="I344" s="174"/>
      <c r="J344" s="174"/>
      <c r="K344" s="224"/>
    </row>
    <row r="345" spans="1:11" s="67" customFormat="1" outlineLevel="1">
      <c r="A345" s="88" t="s">
        <v>901</v>
      </c>
      <c r="B345" s="18" t="s">
        <v>900</v>
      </c>
      <c r="C345" s="19"/>
      <c r="D345" s="213">
        <v>21000</v>
      </c>
      <c r="E345" s="241"/>
      <c r="F345" s="211"/>
      <c r="G345" s="174"/>
      <c r="H345" s="221"/>
      <c r="I345" s="174"/>
      <c r="J345" s="174"/>
      <c r="K345" s="224"/>
    </row>
    <row r="346" spans="1:11" s="67" customFormat="1" ht="24" outlineLevel="1">
      <c r="A346" s="93" t="s">
        <v>367</v>
      </c>
      <c r="B346" s="20" t="s">
        <v>643</v>
      </c>
      <c r="C346" s="14" t="s">
        <v>2</v>
      </c>
      <c r="D346" s="213">
        <v>20950</v>
      </c>
      <c r="E346" s="241"/>
      <c r="F346" s="211"/>
      <c r="G346" s="174"/>
      <c r="H346" s="221"/>
      <c r="I346" s="174"/>
      <c r="J346" s="174"/>
      <c r="K346" s="224"/>
    </row>
    <row r="347" spans="1:11" s="67" customFormat="1" outlineLevel="1">
      <c r="A347" s="93" t="s">
        <v>368</v>
      </c>
      <c r="B347" s="52" t="s">
        <v>644</v>
      </c>
      <c r="C347" s="14" t="s">
        <v>2</v>
      </c>
      <c r="D347" s="213">
        <v>16100</v>
      </c>
      <c r="E347" s="241"/>
      <c r="F347" s="211"/>
      <c r="G347" s="174"/>
      <c r="H347" s="221"/>
      <c r="I347" s="174"/>
      <c r="J347" s="174"/>
      <c r="K347" s="224"/>
    </row>
    <row r="348" spans="1:11" s="67" customFormat="1" outlineLevel="1">
      <c r="A348" s="93" t="s">
        <v>369</v>
      </c>
      <c r="B348" s="27" t="s">
        <v>645</v>
      </c>
      <c r="C348" s="14" t="s">
        <v>2</v>
      </c>
      <c r="D348" s="213">
        <v>14000</v>
      </c>
      <c r="E348" s="241"/>
      <c r="F348" s="211"/>
      <c r="G348" s="174"/>
      <c r="H348" s="221"/>
      <c r="I348" s="174"/>
      <c r="J348" s="174"/>
      <c r="K348" s="224"/>
    </row>
    <row r="349" spans="1:11" s="67" customFormat="1" outlineLevel="1">
      <c r="A349" s="331" t="s">
        <v>115</v>
      </c>
      <c r="B349" s="332"/>
      <c r="C349" s="332"/>
      <c r="D349" s="332"/>
      <c r="E349" s="332"/>
      <c r="F349" s="211"/>
      <c r="G349" s="174"/>
      <c r="H349" s="221"/>
      <c r="I349" s="174"/>
      <c r="J349" s="174"/>
      <c r="K349" s="224"/>
    </row>
    <row r="350" spans="1:11" s="67" customFormat="1" outlineLevel="1">
      <c r="A350" s="93" t="s">
        <v>116</v>
      </c>
      <c r="B350" s="53" t="s">
        <v>646</v>
      </c>
      <c r="C350" s="14" t="s">
        <v>2</v>
      </c>
      <c r="D350" s="213">
        <v>14700</v>
      </c>
      <c r="E350" s="241"/>
      <c r="F350" s="211"/>
      <c r="G350" s="174"/>
      <c r="H350" s="221"/>
      <c r="I350" s="174"/>
      <c r="J350" s="174"/>
      <c r="K350" s="224"/>
    </row>
    <row r="351" spans="1:11" s="67" customFormat="1" outlineLevel="1">
      <c r="A351" s="93" t="s">
        <v>117</v>
      </c>
      <c r="B351" s="53" t="s">
        <v>647</v>
      </c>
      <c r="C351" s="14" t="s">
        <v>2</v>
      </c>
      <c r="D351" s="213">
        <v>17500</v>
      </c>
      <c r="E351" s="241"/>
      <c r="F351" s="211"/>
      <c r="G351" s="174"/>
      <c r="H351" s="221"/>
      <c r="I351" s="174"/>
      <c r="J351" s="174"/>
      <c r="K351" s="224"/>
    </row>
    <row r="352" spans="1:11" s="67" customFormat="1" ht="20.25" customHeight="1" outlineLevel="1">
      <c r="A352" s="93" t="s">
        <v>118</v>
      </c>
      <c r="B352" s="54" t="s">
        <v>648</v>
      </c>
      <c r="C352" s="14" t="s">
        <v>2</v>
      </c>
      <c r="D352" s="213">
        <v>16100</v>
      </c>
      <c r="E352" s="241"/>
      <c r="F352" s="211"/>
      <c r="G352" s="174"/>
      <c r="H352" s="221"/>
      <c r="I352" s="174"/>
      <c r="J352" s="174"/>
      <c r="K352" s="224"/>
    </row>
    <row r="353" spans="1:11" s="67" customFormat="1" outlineLevel="1">
      <c r="A353" s="93" t="s">
        <v>119</v>
      </c>
      <c r="B353" s="54" t="s">
        <v>649</v>
      </c>
      <c r="C353" s="14" t="s">
        <v>2</v>
      </c>
      <c r="D353" s="213">
        <v>14000</v>
      </c>
      <c r="E353" s="241"/>
      <c r="F353" s="211"/>
      <c r="G353" s="174"/>
      <c r="H353" s="221"/>
      <c r="I353" s="174"/>
      <c r="J353" s="174"/>
      <c r="K353" s="224"/>
    </row>
    <row r="354" spans="1:11" s="67" customFormat="1" outlineLevel="1">
      <c r="A354" s="331" t="s">
        <v>120</v>
      </c>
      <c r="B354" s="332"/>
      <c r="C354" s="332"/>
      <c r="D354" s="332"/>
      <c r="E354" s="332"/>
      <c r="F354" s="211"/>
      <c r="G354" s="174"/>
      <c r="H354" s="221"/>
      <c r="I354" s="174"/>
      <c r="J354" s="174"/>
      <c r="K354" s="224"/>
    </row>
    <row r="355" spans="1:11" s="67" customFormat="1" outlineLevel="1">
      <c r="A355" s="93" t="s">
        <v>121</v>
      </c>
      <c r="B355" s="54" t="s">
        <v>650</v>
      </c>
      <c r="C355" s="19" t="s">
        <v>2</v>
      </c>
      <c r="D355" s="213">
        <v>26600</v>
      </c>
      <c r="E355" s="241"/>
      <c r="F355" s="211"/>
      <c r="G355" s="174"/>
      <c r="H355" s="221"/>
      <c r="I355" s="174"/>
      <c r="J355" s="174"/>
      <c r="K355" s="224"/>
    </row>
    <row r="356" spans="1:11" s="67" customFormat="1" outlineLevel="1">
      <c r="A356" s="325" t="s">
        <v>370</v>
      </c>
      <c r="B356" s="326"/>
      <c r="C356" s="326"/>
      <c r="D356" s="326"/>
      <c r="E356" s="326"/>
      <c r="F356" s="211"/>
      <c r="G356" s="174"/>
      <c r="H356" s="221"/>
      <c r="I356" s="174"/>
      <c r="J356" s="174"/>
      <c r="K356" s="224"/>
    </row>
    <row r="357" spans="1:11" s="67" customFormat="1" ht="24" outlineLevel="1">
      <c r="A357" s="93" t="s">
        <v>371</v>
      </c>
      <c r="B357" s="20" t="s">
        <v>651</v>
      </c>
      <c r="C357" s="19" t="s">
        <v>2</v>
      </c>
      <c r="D357" s="117">
        <v>18900</v>
      </c>
      <c r="E357" s="117"/>
      <c r="F357" s="211"/>
      <c r="G357" s="174"/>
      <c r="H357" s="221"/>
      <c r="I357" s="174"/>
      <c r="J357" s="174"/>
      <c r="K357" s="224"/>
    </row>
    <row r="358" spans="1:11" s="67" customFormat="1" outlineLevel="1">
      <c r="A358" s="331" t="s">
        <v>980</v>
      </c>
      <c r="B358" s="332"/>
      <c r="C358" s="332"/>
      <c r="D358" s="332"/>
      <c r="E358" s="332"/>
      <c r="F358" s="211"/>
      <c r="G358" s="174"/>
      <c r="H358" s="221"/>
      <c r="I358" s="174"/>
      <c r="J358" s="174"/>
      <c r="K358" s="224"/>
    </row>
    <row r="359" spans="1:11" s="67" customFormat="1" outlineLevel="1">
      <c r="A359" s="93" t="s">
        <v>122</v>
      </c>
      <c r="B359" s="27" t="s">
        <v>652</v>
      </c>
      <c r="C359" s="14" t="s">
        <v>2</v>
      </c>
      <c r="D359" s="213">
        <v>23100</v>
      </c>
      <c r="E359" s="241"/>
      <c r="F359" s="211"/>
      <c r="G359" s="174"/>
      <c r="H359" s="221"/>
      <c r="I359" s="174"/>
      <c r="J359" s="174"/>
      <c r="K359" s="224"/>
    </row>
    <row r="360" spans="1:11" s="67" customFormat="1" outlineLevel="1">
      <c r="A360" s="93" t="s">
        <v>504</v>
      </c>
      <c r="B360" s="27" t="s">
        <v>653</v>
      </c>
      <c r="C360" s="14"/>
      <c r="D360" s="117">
        <v>3500</v>
      </c>
      <c r="E360" s="117"/>
      <c r="F360" s="211"/>
      <c r="G360" s="174"/>
      <c r="H360" s="221"/>
      <c r="I360" s="174"/>
      <c r="J360" s="174"/>
      <c r="K360" s="224"/>
    </row>
    <row r="361" spans="1:11" s="67" customFormat="1" outlineLevel="1">
      <c r="A361" s="93" t="s">
        <v>123</v>
      </c>
      <c r="B361" s="27" t="s">
        <v>654</v>
      </c>
      <c r="C361" s="14" t="s">
        <v>2</v>
      </c>
      <c r="D361" s="213">
        <v>27300</v>
      </c>
      <c r="E361" s="241"/>
      <c r="F361" s="211"/>
      <c r="G361" s="229"/>
      <c r="H361" s="230"/>
      <c r="I361" s="174"/>
      <c r="J361" s="174"/>
      <c r="K361" s="224"/>
    </row>
    <row r="362" spans="1:11" s="67" customFormat="1" outlineLevel="1">
      <c r="A362" s="93" t="s">
        <v>124</v>
      </c>
      <c r="B362" s="27" t="s">
        <v>655</v>
      </c>
      <c r="C362" s="14" t="s">
        <v>2</v>
      </c>
      <c r="D362" s="213">
        <v>14000</v>
      </c>
      <c r="E362" s="241"/>
      <c r="F362" s="211"/>
      <c r="G362" s="174"/>
      <c r="H362" s="221"/>
      <c r="I362" s="174"/>
      <c r="J362" s="174"/>
      <c r="K362" s="224"/>
    </row>
    <row r="363" spans="1:11" s="67" customFormat="1" outlineLevel="1">
      <c r="A363" s="88" t="s">
        <v>125</v>
      </c>
      <c r="B363" s="18" t="s">
        <v>656</v>
      </c>
      <c r="C363" s="19" t="s">
        <v>2</v>
      </c>
      <c r="D363" s="213">
        <v>15400</v>
      </c>
      <c r="E363" s="241"/>
      <c r="F363" s="211"/>
      <c r="G363" s="174"/>
      <c r="H363" s="221"/>
      <c r="I363" s="174"/>
      <c r="J363" s="174"/>
      <c r="K363" s="224"/>
    </row>
    <row r="364" spans="1:11" s="67" customFormat="1" outlineLevel="1">
      <c r="A364" s="88" t="s">
        <v>126</v>
      </c>
      <c r="B364" s="18" t="s">
        <v>657</v>
      </c>
      <c r="C364" s="19" t="s">
        <v>2</v>
      </c>
      <c r="D364" s="213">
        <v>35000</v>
      </c>
      <c r="E364" s="241"/>
      <c r="F364" s="211"/>
      <c r="G364" s="174"/>
      <c r="H364" s="221"/>
      <c r="I364" s="174"/>
      <c r="J364" s="174"/>
      <c r="K364" s="224"/>
    </row>
    <row r="365" spans="1:11" s="67" customFormat="1" outlineLevel="1">
      <c r="A365" s="88" t="s">
        <v>372</v>
      </c>
      <c r="B365" s="18" t="s">
        <v>658</v>
      </c>
      <c r="C365" s="19" t="s">
        <v>2</v>
      </c>
      <c r="D365" s="213">
        <v>11900</v>
      </c>
      <c r="E365" s="241"/>
      <c r="F365" s="211"/>
      <c r="G365" s="174"/>
      <c r="H365" s="221"/>
      <c r="I365" s="174"/>
      <c r="J365" s="174"/>
      <c r="K365" s="224"/>
    </row>
    <row r="366" spans="1:11" s="67" customFormat="1" ht="24" outlineLevel="1">
      <c r="A366" s="88" t="s">
        <v>373</v>
      </c>
      <c r="B366" s="28" t="s">
        <v>659</v>
      </c>
      <c r="C366" s="19" t="s">
        <v>2</v>
      </c>
      <c r="D366" s="284">
        <v>35000</v>
      </c>
      <c r="E366" s="241"/>
      <c r="F366" s="211"/>
      <c r="G366" s="174"/>
      <c r="H366" s="221"/>
      <c r="I366" s="174"/>
      <c r="J366" s="174"/>
      <c r="K366" s="224"/>
    </row>
    <row r="367" spans="1:11" s="67" customFormat="1" outlineLevel="1">
      <c r="A367" s="88" t="s">
        <v>822</v>
      </c>
      <c r="B367" s="52" t="s">
        <v>374</v>
      </c>
      <c r="C367" s="14"/>
      <c r="D367" s="117">
        <v>1880</v>
      </c>
      <c r="E367" s="117"/>
      <c r="F367" s="211"/>
      <c r="G367" s="174"/>
      <c r="H367" s="221"/>
      <c r="I367" s="174"/>
      <c r="J367" s="174"/>
      <c r="K367" s="224"/>
    </row>
    <row r="368" spans="1:11" s="67" customFormat="1" outlineLevel="1">
      <c r="A368" s="88" t="s">
        <v>823</v>
      </c>
      <c r="B368" s="52" t="s">
        <v>375</v>
      </c>
      <c r="C368" s="14"/>
      <c r="D368" s="117">
        <v>3750</v>
      </c>
      <c r="E368" s="117"/>
      <c r="F368" s="211"/>
      <c r="G368" s="174"/>
      <c r="H368" s="221"/>
      <c r="I368" s="174"/>
      <c r="J368" s="174"/>
      <c r="K368" s="224"/>
    </row>
    <row r="369" spans="1:11" s="67" customFormat="1" outlineLevel="1">
      <c r="A369" s="93" t="s">
        <v>376</v>
      </c>
      <c r="B369" s="52" t="s">
        <v>660</v>
      </c>
      <c r="C369" s="14" t="s">
        <v>2</v>
      </c>
      <c r="D369" s="213">
        <v>15500</v>
      </c>
      <c r="E369" s="241"/>
      <c r="F369" s="211"/>
      <c r="G369" s="174"/>
      <c r="H369" s="221"/>
      <c r="I369" s="174"/>
      <c r="J369" s="174"/>
      <c r="K369" s="224"/>
    </row>
    <row r="370" spans="1:11" s="67" customFormat="1" outlineLevel="1">
      <c r="A370" s="93" t="s">
        <v>389</v>
      </c>
      <c r="B370" s="6" t="s">
        <v>670</v>
      </c>
      <c r="C370" s="14" t="s">
        <v>2</v>
      </c>
      <c r="D370" s="213">
        <v>17800</v>
      </c>
      <c r="E370" s="241"/>
      <c r="F370" s="211"/>
      <c r="G370" s="174"/>
      <c r="H370" s="221"/>
      <c r="I370" s="174"/>
      <c r="J370" s="174"/>
      <c r="K370" s="224"/>
    </row>
    <row r="371" spans="1:11" s="67" customFormat="1" outlineLevel="1">
      <c r="A371" s="331" t="s">
        <v>981</v>
      </c>
      <c r="B371" s="332"/>
      <c r="C371" s="332"/>
      <c r="D371" s="332"/>
      <c r="E371" s="332"/>
      <c r="F371" s="211"/>
      <c r="G371" s="174"/>
      <c r="H371" s="221"/>
      <c r="I371" s="174"/>
      <c r="J371" s="174"/>
      <c r="K371" s="224"/>
    </row>
    <row r="372" spans="1:11" s="67" customFormat="1" ht="24" outlineLevel="1">
      <c r="A372" s="93" t="s">
        <v>377</v>
      </c>
      <c r="B372" s="74" t="s">
        <v>878</v>
      </c>
      <c r="C372" s="14" t="s">
        <v>2</v>
      </c>
      <c r="D372" s="117">
        <v>90000</v>
      </c>
      <c r="E372" s="140"/>
      <c r="F372" s="211"/>
      <c r="G372" s="174"/>
      <c r="H372" s="221"/>
      <c r="I372" s="174"/>
      <c r="J372" s="174"/>
      <c r="K372" s="224"/>
    </row>
    <row r="373" spans="1:11" s="67" customFormat="1" ht="33.75" outlineLevel="1">
      <c r="A373" s="93" t="s">
        <v>378</v>
      </c>
      <c r="B373" s="74" t="s">
        <v>879</v>
      </c>
      <c r="C373" s="14" t="s">
        <v>2</v>
      </c>
      <c r="D373" s="117">
        <v>172800</v>
      </c>
      <c r="E373" s="140"/>
      <c r="F373" s="211"/>
      <c r="G373" s="174"/>
      <c r="H373" s="221"/>
      <c r="I373" s="174"/>
      <c r="J373" s="174"/>
      <c r="K373" s="224"/>
    </row>
    <row r="374" spans="1:11" s="67" customFormat="1" ht="33.75" outlineLevel="1">
      <c r="A374" s="93" t="s">
        <v>379</v>
      </c>
      <c r="B374" s="74" t="s">
        <v>880</v>
      </c>
      <c r="C374" s="14" t="s">
        <v>2</v>
      </c>
      <c r="D374" s="117">
        <v>172800</v>
      </c>
      <c r="E374" s="140"/>
      <c r="F374" s="211"/>
      <c r="G374" s="174"/>
      <c r="H374" s="221"/>
      <c r="I374" s="174"/>
      <c r="J374" s="174"/>
      <c r="K374" s="224"/>
    </row>
    <row r="375" spans="1:11" s="67" customFormat="1" ht="33.75" outlineLevel="1">
      <c r="A375" s="93" t="s">
        <v>380</v>
      </c>
      <c r="B375" s="74" t="s">
        <v>881</v>
      </c>
      <c r="C375" s="14" t="s">
        <v>2</v>
      </c>
      <c r="D375" s="117">
        <v>155600</v>
      </c>
      <c r="E375" s="140"/>
      <c r="F375" s="211"/>
      <c r="G375" s="174"/>
      <c r="H375" s="221"/>
      <c r="I375" s="174"/>
      <c r="J375" s="174"/>
      <c r="K375" s="224"/>
    </row>
    <row r="376" spans="1:11" s="67" customFormat="1" ht="33.75" outlineLevel="1">
      <c r="A376" s="93" t="s">
        <v>381</v>
      </c>
      <c r="B376" s="74" t="s">
        <v>882</v>
      </c>
      <c r="C376" s="14" t="s">
        <v>2</v>
      </c>
      <c r="D376" s="117">
        <v>155600</v>
      </c>
      <c r="E376" s="140"/>
      <c r="F376" s="211"/>
      <c r="G376" s="174"/>
      <c r="H376" s="221"/>
      <c r="I376" s="174"/>
      <c r="J376" s="174"/>
      <c r="K376" s="224"/>
    </row>
    <row r="377" spans="1:11" s="67" customFormat="1" outlineLevel="1">
      <c r="A377" s="331" t="s">
        <v>127</v>
      </c>
      <c r="B377" s="332"/>
      <c r="C377" s="332"/>
      <c r="D377" s="332"/>
      <c r="E377" s="332"/>
      <c r="F377" s="211"/>
      <c r="G377" s="174"/>
      <c r="H377" s="221"/>
      <c r="I377" s="174"/>
      <c r="J377" s="174"/>
      <c r="K377" s="224"/>
    </row>
    <row r="378" spans="1:11" s="67" customFormat="1" outlineLevel="1">
      <c r="A378" s="93" t="s">
        <v>128</v>
      </c>
      <c r="B378" s="6" t="s">
        <v>661</v>
      </c>
      <c r="C378" s="14" t="s">
        <v>2</v>
      </c>
      <c r="D378" s="213">
        <v>114650</v>
      </c>
      <c r="E378" s="241"/>
      <c r="F378" s="211"/>
      <c r="G378" s="174"/>
      <c r="H378" s="221"/>
      <c r="I378" s="174"/>
      <c r="J378" s="174"/>
      <c r="K378" s="224"/>
    </row>
    <row r="379" spans="1:11" s="67" customFormat="1" outlineLevel="1">
      <c r="A379" s="93" t="s">
        <v>129</v>
      </c>
      <c r="B379" s="6" t="s">
        <v>662</v>
      </c>
      <c r="C379" s="14" t="s">
        <v>2</v>
      </c>
      <c r="D379" s="117">
        <v>123750</v>
      </c>
      <c r="E379" s="117"/>
      <c r="F379" s="211"/>
      <c r="G379" s="174"/>
      <c r="H379" s="221"/>
      <c r="I379" s="174"/>
      <c r="J379" s="174"/>
      <c r="K379" s="224"/>
    </row>
    <row r="380" spans="1:11" s="67" customFormat="1" outlineLevel="1">
      <c r="A380" s="93" t="s">
        <v>130</v>
      </c>
      <c r="B380" s="6" t="s">
        <v>663</v>
      </c>
      <c r="C380" s="14" t="s">
        <v>2</v>
      </c>
      <c r="D380" s="213">
        <v>185000</v>
      </c>
      <c r="E380" s="241"/>
      <c r="F380" s="211"/>
      <c r="G380" s="174"/>
      <c r="H380" s="221"/>
      <c r="I380" s="174"/>
      <c r="J380" s="174"/>
      <c r="K380" s="224"/>
    </row>
    <row r="381" spans="1:11" s="67" customFormat="1" outlineLevel="1">
      <c r="A381" s="93" t="s">
        <v>131</v>
      </c>
      <c r="B381" s="6" t="s">
        <v>664</v>
      </c>
      <c r="C381" s="14" t="s">
        <v>2</v>
      </c>
      <c r="D381" s="213">
        <v>140000</v>
      </c>
      <c r="E381" s="241"/>
      <c r="F381" s="211"/>
      <c r="G381" s="174"/>
      <c r="H381" s="221"/>
      <c r="I381" s="174"/>
      <c r="J381" s="174"/>
      <c r="K381" s="224"/>
    </row>
    <row r="382" spans="1:11" s="67" customFormat="1" outlineLevel="1">
      <c r="A382" s="88" t="s">
        <v>382</v>
      </c>
      <c r="B382" s="6" t="s">
        <v>665</v>
      </c>
      <c r="C382" s="14" t="s">
        <v>2</v>
      </c>
      <c r="D382" s="213">
        <v>111250</v>
      </c>
      <c r="E382" s="241"/>
      <c r="F382" s="211"/>
      <c r="G382" s="174"/>
      <c r="H382" s="221"/>
      <c r="I382" s="174"/>
      <c r="J382" s="174"/>
      <c r="K382" s="224"/>
    </row>
    <row r="383" spans="1:11" s="67" customFormat="1" ht="15" customHeight="1" outlineLevel="1">
      <c r="A383" s="88" t="s">
        <v>132</v>
      </c>
      <c r="B383" s="6" t="s">
        <v>666</v>
      </c>
      <c r="C383" s="14" t="s">
        <v>2</v>
      </c>
      <c r="D383" s="213">
        <v>131250</v>
      </c>
      <c r="E383" s="241"/>
      <c r="F383" s="211"/>
      <c r="G383" s="174"/>
      <c r="H383" s="221"/>
      <c r="I383" s="174"/>
      <c r="J383" s="174"/>
      <c r="K383" s="224"/>
    </row>
    <row r="384" spans="1:11" s="67" customFormat="1" ht="15" customHeight="1" outlineLevel="1">
      <c r="A384" s="325" t="s">
        <v>1321</v>
      </c>
      <c r="B384" s="326"/>
      <c r="C384" s="326"/>
      <c r="D384" s="326"/>
      <c r="E384" s="326"/>
      <c r="F384" s="211"/>
      <c r="G384" s="174"/>
      <c r="H384" s="221"/>
      <c r="I384" s="174"/>
      <c r="J384" s="174"/>
      <c r="K384" s="224"/>
    </row>
    <row r="385" spans="1:11" s="67" customFormat="1" ht="15" customHeight="1" outlineLevel="1">
      <c r="A385" s="190">
        <v>700830003</v>
      </c>
      <c r="B385" s="181" t="s">
        <v>1318</v>
      </c>
      <c r="C385" s="182">
        <v>18</v>
      </c>
      <c r="D385" s="117">
        <v>12000</v>
      </c>
      <c r="E385" s="146"/>
      <c r="F385" s="211"/>
      <c r="G385" s="174"/>
      <c r="H385" s="221"/>
      <c r="I385" s="174"/>
      <c r="J385" s="174"/>
      <c r="K385" s="224"/>
    </row>
    <row r="386" spans="1:11" s="67" customFormat="1" ht="15" customHeight="1" outlineLevel="1">
      <c r="A386" s="190">
        <v>700840004</v>
      </c>
      <c r="B386" s="181" t="s">
        <v>1319</v>
      </c>
      <c r="C386" s="182">
        <v>18</v>
      </c>
      <c r="D386" s="117">
        <v>15000</v>
      </c>
      <c r="E386" s="146"/>
      <c r="F386" s="211"/>
      <c r="G386" s="174"/>
      <c r="H386" s="221"/>
      <c r="I386" s="174"/>
      <c r="J386" s="174"/>
      <c r="K386" s="224"/>
    </row>
    <row r="387" spans="1:11" s="67" customFormat="1" ht="26.25" customHeight="1" outlineLevel="1">
      <c r="A387" s="190">
        <v>700870001</v>
      </c>
      <c r="B387" s="181" t="s">
        <v>1320</v>
      </c>
      <c r="C387" s="182">
        <v>18</v>
      </c>
      <c r="D387" s="117">
        <v>23000</v>
      </c>
      <c r="E387" s="146"/>
      <c r="F387" s="211"/>
      <c r="G387" s="174"/>
      <c r="H387" s="221"/>
      <c r="I387" s="174"/>
      <c r="J387" s="174"/>
      <c r="K387" s="224"/>
    </row>
    <row r="388" spans="1:11" s="67" customFormat="1" ht="15" customHeight="1" outlineLevel="1">
      <c r="A388" s="190">
        <v>700830010</v>
      </c>
      <c r="B388" s="181" t="s">
        <v>1215</v>
      </c>
      <c r="C388" s="182">
        <v>18</v>
      </c>
      <c r="D388" s="117">
        <v>12000</v>
      </c>
      <c r="E388" s="146"/>
      <c r="F388" s="211"/>
      <c r="G388" s="174"/>
      <c r="H388" s="221"/>
      <c r="I388" s="174"/>
      <c r="J388" s="174"/>
      <c r="K388" s="224"/>
    </row>
    <row r="389" spans="1:11" s="67" customFormat="1" outlineLevel="1">
      <c r="A389" s="325" t="s">
        <v>383</v>
      </c>
      <c r="B389" s="326"/>
      <c r="C389" s="326"/>
      <c r="D389" s="326"/>
      <c r="E389" s="326"/>
      <c r="F389" s="211"/>
      <c r="G389" s="174"/>
      <c r="H389" s="221"/>
      <c r="I389" s="174"/>
      <c r="J389" s="174"/>
      <c r="K389" s="224"/>
    </row>
    <row r="390" spans="1:11" s="67" customFormat="1" outlineLevel="1">
      <c r="A390" s="88" t="s">
        <v>384</v>
      </c>
      <c r="B390" s="61" t="s">
        <v>667</v>
      </c>
      <c r="C390" s="84" t="s">
        <v>2</v>
      </c>
      <c r="D390" s="213">
        <v>9850</v>
      </c>
      <c r="E390" s="241"/>
      <c r="F390" s="211"/>
      <c r="G390" s="174"/>
      <c r="H390" s="221"/>
      <c r="I390" s="174"/>
      <c r="J390" s="174"/>
      <c r="K390" s="224"/>
    </row>
    <row r="391" spans="1:11" s="67" customFormat="1" ht="24" outlineLevel="1">
      <c r="A391" s="187" t="s">
        <v>385</v>
      </c>
      <c r="B391" s="71" t="s">
        <v>827</v>
      </c>
      <c r="C391" s="72" t="s">
        <v>2</v>
      </c>
      <c r="D391" s="213">
        <v>8800</v>
      </c>
      <c r="E391" s="241"/>
      <c r="F391" s="211"/>
      <c r="G391" s="174"/>
      <c r="H391" s="221"/>
      <c r="I391" s="174"/>
      <c r="J391" s="174"/>
      <c r="K391" s="224"/>
    </row>
    <row r="392" spans="1:11" s="67" customFormat="1" outlineLevel="1">
      <c r="A392" s="187" t="s">
        <v>386</v>
      </c>
      <c r="B392" s="71" t="s">
        <v>828</v>
      </c>
      <c r="C392" s="72" t="s">
        <v>2</v>
      </c>
      <c r="D392" s="213">
        <v>11150</v>
      </c>
      <c r="E392" s="241"/>
      <c r="F392" s="211"/>
      <c r="G392" s="174"/>
      <c r="H392" s="221"/>
      <c r="I392" s="174"/>
      <c r="J392" s="174"/>
      <c r="K392" s="224"/>
    </row>
    <row r="393" spans="1:11" s="67" customFormat="1" outlineLevel="1">
      <c r="A393" s="93" t="s">
        <v>387</v>
      </c>
      <c r="B393" s="56" t="s">
        <v>668</v>
      </c>
      <c r="C393" s="14" t="s">
        <v>2</v>
      </c>
      <c r="D393" s="213">
        <v>9650</v>
      </c>
      <c r="E393" s="241"/>
      <c r="F393" s="211"/>
      <c r="G393" s="174"/>
      <c r="H393" s="221"/>
      <c r="I393" s="174"/>
      <c r="J393" s="174"/>
      <c r="K393" s="224"/>
    </row>
    <row r="394" spans="1:11" s="67" customFormat="1" outlineLevel="1">
      <c r="A394" s="93" t="s">
        <v>388</v>
      </c>
      <c r="B394" s="56" t="s">
        <v>669</v>
      </c>
      <c r="C394" s="14" t="s">
        <v>2</v>
      </c>
      <c r="D394" s="213">
        <v>9250</v>
      </c>
      <c r="E394" s="241"/>
      <c r="F394" s="211"/>
      <c r="G394" s="174"/>
      <c r="H394" s="221"/>
      <c r="I394" s="174"/>
      <c r="J394" s="174"/>
      <c r="K394" s="224"/>
    </row>
    <row r="395" spans="1:11" s="67" customFormat="1" outlineLevel="1">
      <c r="A395" s="93" t="s">
        <v>390</v>
      </c>
      <c r="B395" s="6" t="s">
        <v>671</v>
      </c>
      <c r="C395" s="14" t="s">
        <v>2</v>
      </c>
      <c r="D395" s="213">
        <v>9950</v>
      </c>
      <c r="E395" s="241"/>
      <c r="F395" s="211"/>
      <c r="G395" s="174"/>
      <c r="H395" s="221"/>
      <c r="I395" s="174"/>
      <c r="J395" s="174"/>
      <c r="K395" s="224"/>
    </row>
    <row r="396" spans="1:11" s="67" customFormat="1" outlineLevel="1">
      <c r="A396" s="165" t="s">
        <v>391</v>
      </c>
      <c r="B396" s="111" t="s">
        <v>672</v>
      </c>
      <c r="C396" s="33" t="s">
        <v>2</v>
      </c>
      <c r="D396" s="213">
        <v>16000</v>
      </c>
      <c r="E396" s="241"/>
      <c r="F396" s="211"/>
      <c r="G396" s="174"/>
      <c r="H396" s="221"/>
      <c r="I396" s="174"/>
      <c r="J396" s="174"/>
      <c r="K396" s="224"/>
    </row>
    <row r="397" spans="1:11" s="67" customFormat="1" outlineLevel="1">
      <c r="A397" s="325" t="s">
        <v>133</v>
      </c>
      <c r="B397" s="326"/>
      <c r="C397" s="326"/>
      <c r="D397" s="326"/>
      <c r="E397" s="326"/>
      <c r="F397" s="211"/>
      <c r="G397" s="174"/>
      <c r="H397" s="221"/>
      <c r="I397" s="174"/>
      <c r="J397" s="174"/>
      <c r="K397" s="224"/>
    </row>
    <row r="398" spans="1:11" s="67" customFormat="1" outlineLevel="1">
      <c r="A398" s="93" t="s">
        <v>134</v>
      </c>
      <c r="B398" s="27" t="s">
        <v>673</v>
      </c>
      <c r="C398" s="14" t="s">
        <v>2</v>
      </c>
      <c r="D398" s="213">
        <v>14000</v>
      </c>
      <c r="E398" s="241"/>
      <c r="F398" s="211"/>
      <c r="G398" s="174"/>
      <c r="H398" s="221"/>
      <c r="I398" s="174"/>
      <c r="J398" s="174"/>
      <c r="K398" s="224"/>
    </row>
    <row r="399" spans="1:11" s="67" customFormat="1" ht="36" outlineLevel="1">
      <c r="A399" s="93" t="s">
        <v>135</v>
      </c>
      <c r="B399" s="27" t="s">
        <v>674</v>
      </c>
      <c r="C399" s="14" t="s">
        <v>2</v>
      </c>
      <c r="D399" s="213">
        <v>11900</v>
      </c>
      <c r="E399" s="241"/>
      <c r="F399" s="211"/>
      <c r="G399" s="174"/>
      <c r="H399" s="221"/>
      <c r="I399" s="174"/>
      <c r="J399" s="174"/>
      <c r="K399" s="224"/>
    </row>
    <row r="400" spans="1:11" s="67" customFormat="1" outlineLevel="1">
      <c r="A400" s="93" t="s">
        <v>136</v>
      </c>
      <c r="B400" s="27" t="s">
        <v>675</v>
      </c>
      <c r="C400" s="14" t="s">
        <v>2</v>
      </c>
      <c r="D400" s="213">
        <v>15400</v>
      </c>
      <c r="E400" s="241"/>
      <c r="F400" s="211"/>
      <c r="G400" s="174"/>
      <c r="H400" s="221"/>
      <c r="I400" s="174"/>
      <c r="J400" s="174"/>
      <c r="K400" s="224"/>
    </row>
    <row r="401" spans="1:11" s="67" customFormat="1" outlineLevel="1">
      <c r="A401" s="93" t="s">
        <v>137</v>
      </c>
      <c r="B401" s="27" t="s">
        <v>676</v>
      </c>
      <c r="C401" s="33" t="s">
        <v>2</v>
      </c>
      <c r="D401" s="213">
        <v>16100</v>
      </c>
      <c r="E401" s="241"/>
      <c r="F401" s="211"/>
      <c r="G401" s="174"/>
      <c r="H401" s="221"/>
      <c r="I401" s="174"/>
      <c r="J401" s="174"/>
      <c r="K401" s="224"/>
    </row>
    <row r="402" spans="1:11" s="67" customFormat="1" outlineLevel="1">
      <c r="A402" s="331" t="s">
        <v>138</v>
      </c>
      <c r="B402" s="332"/>
      <c r="C402" s="332"/>
      <c r="D402" s="332"/>
      <c r="E402" s="332"/>
      <c r="F402" s="211"/>
      <c r="G402" s="174"/>
      <c r="H402" s="221"/>
      <c r="I402" s="174"/>
      <c r="J402" s="174"/>
      <c r="K402" s="224"/>
    </row>
    <row r="403" spans="1:11" s="67" customFormat="1" ht="24" outlineLevel="1">
      <c r="A403" s="183" t="s">
        <v>139</v>
      </c>
      <c r="B403" s="27" t="s">
        <v>677</v>
      </c>
      <c r="C403" s="14" t="s">
        <v>2</v>
      </c>
      <c r="D403" s="213">
        <v>7700</v>
      </c>
      <c r="E403" s="241"/>
      <c r="F403" s="211"/>
      <c r="G403" s="231"/>
      <c r="H403" s="221"/>
      <c r="I403" s="174"/>
      <c r="J403" s="174"/>
      <c r="K403" s="224"/>
    </row>
    <row r="404" spans="1:11" s="67" customFormat="1" ht="36" outlineLevel="1">
      <c r="A404" s="183" t="s">
        <v>140</v>
      </c>
      <c r="B404" s="27" t="s">
        <v>678</v>
      </c>
      <c r="C404" s="14" t="s">
        <v>2</v>
      </c>
      <c r="D404" s="213">
        <v>5000</v>
      </c>
      <c r="E404" s="241"/>
      <c r="F404" s="211"/>
      <c r="G404" s="211"/>
      <c r="H404" s="217"/>
      <c r="I404" s="174"/>
      <c r="J404" s="174"/>
      <c r="K404" s="224"/>
    </row>
    <row r="405" spans="1:11" s="67" customFormat="1" ht="36" outlineLevel="1">
      <c r="A405" s="183" t="s">
        <v>141</v>
      </c>
      <c r="B405" s="27" t="s">
        <v>679</v>
      </c>
      <c r="C405" s="14" t="s">
        <v>2</v>
      </c>
      <c r="D405" s="213">
        <v>6300</v>
      </c>
      <c r="E405" s="241"/>
      <c r="F405" s="211"/>
      <c r="G405" s="174"/>
      <c r="H405" s="221"/>
      <c r="I405" s="174"/>
      <c r="J405" s="174"/>
      <c r="K405" s="224"/>
    </row>
    <row r="406" spans="1:11" s="67" customFormat="1" ht="24" outlineLevel="1">
      <c r="A406" s="183" t="s">
        <v>142</v>
      </c>
      <c r="B406" s="26" t="s">
        <v>680</v>
      </c>
      <c r="C406" s="14" t="s">
        <v>2</v>
      </c>
      <c r="D406" s="213">
        <v>5500</v>
      </c>
      <c r="E406" s="241"/>
      <c r="F406" s="211"/>
      <c r="G406" s="174"/>
      <c r="H406" s="221"/>
      <c r="I406" s="174"/>
      <c r="J406" s="174"/>
      <c r="K406" s="224"/>
    </row>
    <row r="407" spans="1:11" s="67" customFormat="1" ht="24" outlineLevel="1">
      <c r="A407" s="183" t="s">
        <v>143</v>
      </c>
      <c r="B407" s="26" t="s">
        <v>681</v>
      </c>
      <c r="C407" s="14" t="s">
        <v>2</v>
      </c>
      <c r="D407" s="213">
        <v>7700</v>
      </c>
      <c r="E407" s="241"/>
      <c r="F407" s="211"/>
      <c r="G407" s="231"/>
      <c r="H407" s="221"/>
      <c r="I407" s="174"/>
      <c r="J407" s="174"/>
      <c r="K407" s="224"/>
    </row>
    <row r="408" spans="1:11" s="67" customFormat="1" ht="24" outlineLevel="1">
      <c r="A408" s="183" t="s">
        <v>144</v>
      </c>
      <c r="B408" s="26" t="s">
        <v>682</v>
      </c>
      <c r="C408" s="14" t="s">
        <v>2</v>
      </c>
      <c r="D408" s="213">
        <v>6000</v>
      </c>
      <c r="E408" s="241"/>
      <c r="F408" s="211"/>
      <c r="G408" s="174"/>
      <c r="H408" s="221"/>
      <c r="I408" s="174"/>
      <c r="J408" s="174"/>
      <c r="K408" s="224"/>
    </row>
    <row r="409" spans="1:11" s="67" customFormat="1" outlineLevel="1">
      <c r="A409" s="183" t="s">
        <v>145</v>
      </c>
      <c r="B409" s="26" t="s">
        <v>683</v>
      </c>
      <c r="C409" s="14" t="s">
        <v>2</v>
      </c>
      <c r="D409" s="213">
        <v>6850</v>
      </c>
      <c r="E409" s="241"/>
      <c r="F409" s="211"/>
      <c r="G409" s="174"/>
      <c r="H409" s="221"/>
      <c r="I409" s="174"/>
      <c r="J409" s="174"/>
      <c r="K409" s="224"/>
    </row>
    <row r="410" spans="1:11" s="67" customFormat="1" outlineLevel="1">
      <c r="A410" s="331" t="s">
        <v>392</v>
      </c>
      <c r="B410" s="332"/>
      <c r="C410" s="332"/>
      <c r="D410" s="332"/>
      <c r="E410" s="332"/>
      <c r="F410" s="211"/>
      <c r="G410" s="174"/>
      <c r="H410" s="221"/>
      <c r="I410" s="174"/>
      <c r="J410" s="174"/>
      <c r="K410" s="224"/>
    </row>
    <row r="411" spans="1:11" s="67" customFormat="1" outlineLevel="1">
      <c r="A411" s="183" t="s">
        <v>393</v>
      </c>
      <c r="B411" s="26" t="s">
        <v>684</v>
      </c>
      <c r="C411" s="14" t="s">
        <v>2</v>
      </c>
      <c r="D411" s="213">
        <v>3500</v>
      </c>
      <c r="E411" s="241"/>
      <c r="F411" s="211"/>
      <c r="G411" s="174"/>
      <c r="H411" s="221"/>
      <c r="I411" s="174"/>
      <c r="J411" s="174"/>
      <c r="K411" s="224"/>
    </row>
    <row r="412" spans="1:11" s="67" customFormat="1" outlineLevel="1">
      <c r="A412" s="183" t="s">
        <v>394</v>
      </c>
      <c r="B412" s="26" t="s">
        <v>685</v>
      </c>
      <c r="C412" s="14" t="s">
        <v>2</v>
      </c>
      <c r="D412" s="213">
        <v>4500</v>
      </c>
      <c r="E412" s="241"/>
      <c r="F412" s="211"/>
      <c r="G412" s="174"/>
      <c r="H412" s="221"/>
      <c r="I412" s="174"/>
      <c r="J412" s="174"/>
      <c r="K412" s="224"/>
    </row>
    <row r="413" spans="1:11" s="67" customFormat="1" outlineLevel="1">
      <c r="A413" s="88" t="s">
        <v>395</v>
      </c>
      <c r="B413" s="26" t="s">
        <v>686</v>
      </c>
      <c r="C413" s="14" t="s">
        <v>2</v>
      </c>
      <c r="D413" s="213">
        <v>2950</v>
      </c>
      <c r="E413" s="241"/>
      <c r="F413" s="211"/>
      <c r="G413" s="174"/>
      <c r="H413" s="221"/>
      <c r="I413" s="174"/>
      <c r="J413" s="174"/>
      <c r="K413" s="224"/>
    </row>
    <row r="414" spans="1:11" s="67" customFormat="1" ht="24" outlineLevel="1">
      <c r="A414" s="88" t="s">
        <v>396</v>
      </c>
      <c r="B414" s="26" t="s">
        <v>687</v>
      </c>
      <c r="C414" s="14" t="s">
        <v>2</v>
      </c>
      <c r="D414" s="213">
        <v>5600</v>
      </c>
      <c r="E414" s="241"/>
      <c r="F414" s="211"/>
      <c r="G414" s="174"/>
      <c r="H414" s="221"/>
      <c r="I414" s="174"/>
      <c r="J414" s="174"/>
      <c r="K414" s="224"/>
    </row>
    <row r="415" spans="1:11" s="67" customFormat="1" ht="24" outlineLevel="1">
      <c r="A415" s="88" t="s">
        <v>397</v>
      </c>
      <c r="B415" s="28" t="s">
        <v>688</v>
      </c>
      <c r="C415" s="19" t="s">
        <v>2</v>
      </c>
      <c r="D415" s="213">
        <v>3500</v>
      </c>
      <c r="E415" s="241"/>
      <c r="F415" s="211"/>
      <c r="G415" s="174"/>
      <c r="H415" s="221"/>
      <c r="I415" s="174"/>
      <c r="J415" s="174"/>
      <c r="K415" s="224"/>
    </row>
    <row r="416" spans="1:11" s="67" customFormat="1" outlineLevel="1">
      <c r="A416" s="331" t="s">
        <v>146</v>
      </c>
      <c r="B416" s="332"/>
      <c r="C416" s="332"/>
      <c r="D416" s="332"/>
      <c r="E416" s="332"/>
      <c r="F416" s="211"/>
      <c r="G416" s="174"/>
      <c r="H416" s="221"/>
      <c r="I416" s="174"/>
      <c r="J416" s="174"/>
      <c r="K416" s="224"/>
    </row>
    <row r="417" spans="1:11" s="67" customFormat="1" ht="24" outlineLevel="1">
      <c r="A417" s="93" t="s">
        <v>147</v>
      </c>
      <c r="B417" s="35" t="s">
        <v>689</v>
      </c>
      <c r="C417" s="14" t="s">
        <v>2</v>
      </c>
      <c r="D417" s="213">
        <v>7300</v>
      </c>
      <c r="E417" s="241"/>
      <c r="F417" s="211"/>
      <c r="G417" s="174"/>
      <c r="H417" s="221"/>
      <c r="I417" s="174"/>
      <c r="J417" s="174"/>
      <c r="K417" s="224"/>
    </row>
    <row r="418" spans="1:11" s="67" customFormat="1" ht="24" outlineLevel="1">
      <c r="A418" s="93" t="s">
        <v>148</v>
      </c>
      <c r="B418" s="35" t="s">
        <v>690</v>
      </c>
      <c r="C418" s="14" t="s">
        <v>2</v>
      </c>
      <c r="D418" s="286">
        <v>5150</v>
      </c>
      <c r="E418" s="241"/>
      <c r="F418" s="211"/>
      <c r="G418" s="174"/>
      <c r="H418" s="221"/>
      <c r="I418" s="174"/>
      <c r="J418" s="174"/>
      <c r="K418" s="224"/>
    </row>
    <row r="419" spans="1:11" s="67" customFormat="1" outlineLevel="1">
      <c r="A419" s="88" t="s">
        <v>902</v>
      </c>
      <c r="B419" s="29" t="s">
        <v>903</v>
      </c>
      <c r="C419" s="14">
        <v>0.18</v>
      </c>
      <c r="D419" s="286">
        <v>5400</v>
      </c>
      <c r="E419" s="241"/>
      <c r="F419" s="211"/>
      <c r="G419" s="174"/>
      <c r="H419" s="221"/>
      <c r="I419" s="174"/>
      <c r="J419" s="174"/>
      <c r="K419" s="224"/>
    </row>
    <row r="420" spans="1:11" s="67" customFormat="1" outlineLevel="1">
      <c r="A420" s="73" t="s">
        <v>149</v>
      </c>
      <c r="B420" s="45" t="s">
        <v>971</v>
      </c>
      <c r="C420" s="14">
        <v>0.18</v>
      </c>
      <c r="D420" s="213">
        <v>21000</v>
      </c>
      <c r="E420" s="241"/>
      <c r="F420" s="211"/>
      <c r="G420" s="174"/>
      <c r="H420" s="221"/>
      <c r="I420" s="174"/>
      <c r="J420" s="174"/>
      <c r="K420" s="224"/>
    </row>
    <row r="421" spans="1:11" s="67" customFormat="1" outlineLevel="1">
      <c r="A421" s="331" t="s">
        <v>983</v>
      </c>
      <c r="B421" s="332"/>
      <c r="C421" s="332"/>
      <c r="D421" s="332"/>
      <c r="E421" s="332"/>
      <c r="F421" s="211"/>
      <c r="G421" s="174"/>
      <c r="H421" s="221"/>
      <c r="I421" s="174"/>
      <c r="J421" s="174"/>
      <c r="K421" s="224"/>
    </row>
    <row r="422" spans="1:11" s="67" customFormat="1" ht="24" outlineLevel="1">
      <c r="A422" s="93" t="s">
        <v>150</v>
      </c>
      <c r="B422" s="57" t="s">
        <v>691</v>
      </c>
      <c r="C422" s="14" t="s">
        <v>2</v>
      </c>
      <c r="D422" s="213">
        <v>550</v>
      </c>
      <c r="E422" s="241"/>
      <c r="F422" s="211"/>
      <c r="G422" s="174"/>
      <c r="H422" s="221"/>
      <c r="I422" s="174"/>
      <c r="J422" s="174"/>
      <c r="K422" s="224"/>
    </row>
    <row r="423" spans="1:11" s="67" customFormat="1" ht="24" outlineLevel="1">
      <c r="A423" s="93" t="s">
        <v>151</v>
      </c>
      <c r="B423" s="57" t="s">
        <v>692</v>
      </c>
      <c r="C423" s="14" t="s">
        <v>2</v>
      </c>
      <c r="D423" s="213">
        <v>1100</v>
      </c>
      <c r="E423" s="241"/>
      <c r="F423" s="211"/>
      <c r="G423" s="174"/>
      <c r="H423" s="221"/>
      <c r="I423" s="174"/>
      <c r="J423" s="174"/>
      <c r="K423" s="224"/>
    </row>
    <row r="424" spans="1:11" s="67" customFormat="1" ht="24" outlineLevel="1">
      <c r="A424" s="93" t="s">
        <v>152</v>
      </c>
      <c r="B424" s="57" t="s">
        <v>693</v>
      </c>
      <c r="C424" s="14" t="s">
        <v>2</v>
      </c>
      <c r="D424" s="213">
        <v>1700</v>
      </c>
      <c r="E424" s="241"/>
      <c r="F424" s="211"/>
      <c r="G424" s="174"/>
      <c r="H424" s="221"/>
      <c r="I424" s="174"/>
      <c r="J424" s="174"/>
      <c r="K424" s="224"/>
    </row>
    <row r="425" spans="1:11" s="67" customFormat="1" ht="24" outlineLevel="1">
      <c r="A425" s="93" t="s">
        <v>514</v>
      </c>
      <c r="B425" s="58" t="s">
        <v>694</v>
      </c>
      <c r="C425" s="14" t="s">
        <v>2</v>
      </c>
      <c r="D425" s="213">
        <v>2100</v>
      </c>
      <c r="E425" s="241"/>
      <c r="F425" s="211"/>
      <c r="G425" s="174"/>
      <c r="H425" s="221"/>
      <c r="I425" s="174"/>
      <c r="J425" s="174"/>
      <c r="K425" s="224"/>
    </row>
    <row r="426" spans="1:11" s="67" customFormat="1" outlineLevel="1">
      <c r="A426" s="331" t="s">
        <v>982</v>
      </c>
      <c r="B426" s="332"/>
      <c r="C426" s="332"/>
      <c r="D426" s="332"/>
      <c r="E426" s="332"/>
      <c r="F426" s="211"/>
      <c r="G426" s="174"/>
      <c r="H426" s="221"/>
      <c r="I426" s="174"/>
      <c r="J426" s="174"/>
      <c r="K426" s="224"/>
    </row>
    <row r="427" spans="1:11" s="67" customFormat="1" outlineLevel="1">
      <c r="A427" s="191">
        <v>371</v>
      </c>
      <c r="B427" s="168" t="s">
        <v>942</v>
      </c>
      <c r="C427" s="126"/>
      <c r="D427" s="139">
        <v>1488</v>
      </c>
      <c r="E427" s="117"/>
      <c r="F427" s="211"/>
      <c r="G427" s="174"/>
      <c r="H427" s="221"/>
      <c r="I427" s="174"/>
      <c r="J427" s="174"/>
      <c r="K427" s="224"/>
    </row>
    <row r="428" spans="1:11" s="67" customFormat="1" outlineLevel="1">
      <c r="A428" s="191">
        <v>372</v>
      </c>
      <c r="B428" s="168" t="s">
        <v>943</v>
      </c>
      <c r="C428" s="126"/>
      <c r="D428" s="139">
        <v>490</v>
      </c>
      <c r="E428" s="117"/>
      <c r="F428" s="211"/>
      <c r="G428" s="174"/>
      <c r="H428" s="221"/>
      <c r="I428" s="174"/>
      <c r="J428" s="174"/>
      <c r="K428" s="224"/>
    </row>
    <row r="429" spans="1:11" s="67" customFormat="1" ht="25.5" outlineLevel="1">
      <c r="A429" s="191">
        <v>373</v>
      </c>
      <c r="B429" s="168" t="s">
        <v>944</v>
      </c>
      <c r="C429" s="127"/>
      <c r="D429" s="139">
        <v>3848</v>
      </c>
      <c r="E429" s="117"/>
      <c r="F429" s="211"/>
      <c r="G429" s="174"/>
      <c r="H429" s="221"/>
      <c r="I429" s="174"/>
      <c r="J429" s="174"/>
      <c r="K429" s="224"/>
    </row>
    <row r="430" spans="1:11" s="67" customFormat="1" ht="25.5" outlineLevel="1">
      <c r="A430" s="191">
        <v>374</v>
      </c>
      <c r="B430" s="168" t="s">
        <v>945</v>
      </c>
      <c r="C430" s="127"/>
      <c r="D430" s="139">
        <v>2882</v>
      </c>
      <c r="E430" s="117"/>
      <c r="F430" s="211"/>
      <c r="G430" s="174"/>
      <c r="H430" s="221"/>
      <c r="I430" s="174"/>
      <c r="J430" s="174"/>
      <c r="K430" s="224"/>
    </row>
    <row r="431" spans="1:11" s="67" customFormat="1" ht="25.5" outlineLevel="1">
      <c r="A431" s="191">
        <v>375</v>
      </c>
      <c r="B431" s="168" t="s">
        <v>946</v>
      </c>
      <c r="C431" s="126"/>
      <c r="D431" s="139">
        <v>2312</v>
      </c>
      <c r="E431" s="117"/>
      <c r="F431" s="211"/>
      <c r="G431" s="174"/>
      <c r="H431" s="221"/>
      <c r="I431" s="174"/>
      <c r="J431" s="174"/>
      <c r="K431" s="224"/>
    </row>
    <row r="432" spans="1:11" s="67" customFormat="1" ht="25.5" outlineLevel="1">
      <c r="A432" s="191">
        <v>376</v>
      </c>
      <c r="B432" s="168" t="s">
        <v>947</v>
      </c>
      <c r="C432" s="127"/>
      <c r="D432" s="139">
        <v>3045</v>
      </c>
      <c r="E432" s="117"/>
      <c r="F432" s="211"/>
      <c r="G432" s="174"/>
      <c r="H432" s="221"/>
      <c r="I432" s="174"/>
      <c r="J432" s="174"/>
      <c r="K432" s="224"/>
    </row>
    <row r="433" spans="1:11" s="67" customFormat="1" ht="25.5" outlineLevel="1">
      <c r="A433" s="191">
        <v>377</v>
      </c>
      <c r="B433" s="168" t="s">
        <v>948</v>
      </c>
      <c r="C433" s="126"/>
      <c r="D433" s="139">
        <v>2741</v>
      </c>
      <c r="E433" s="117"/>
      <c r="F433" s="211"/>
      <c r="G433" s="174"/>
      <c r="H433" s="221"/>
      <c r="I433" s="174"/>
      <c r="J433" s="174"/>
      <c r="K433" s="224"/>
    </row>
    <row r="434" spans="1:11" s="67" customFormat="1" ht="25.5" outlineLevel="1">
      <c r="A434" s="191">
        <v>378</v>
      </c>
      <c r="B434" s="168" t="s">
        <v>949</v>
      </c>
      <c r="C434" s="127"/>
      <c r="D434" s="139">
        <v>2866</v>
      </c>
      <c r="E434" s="117"/>
      <c r="F434" s="211"/>
      <c r="G434" s="174"/>
      <c r="H434" s="221"/>
      <c r="I434" s="174"/>
      <c r="J434" s="174"/>
      <c r="K434" s="224"/>
    </row>
    <row r="435" spans="1:11" s="67" customFormat="1" ht="25.5" outlineLevel="1">
      <c r="A435" s="191">
        <v>379</v>
      </c>
      <c r="B435" s="168" t="s">
        <v>950</v>
      </c>
      <c r="C435" s="126"/>
      <c r="D435" s="139">
        <v>834</v>
      </c>
      <c r="E435" s="117"/>
      <c r="F435" s="211"/>
      <c r="G435" s="174"/>
      <c r="H435" s="221"/>
      <c r="I435" s="174"/>
      <c r="J435" s="174"/>
      <c r="K435" s="224"/>
    </row>
    <row r="436" spans="1:11" s="67" customFormat="1" ht="25.5" outlineLevel="1">
      <c r="A436" s="191">
        <v>380</v>
      </c>
      <c r="B436" s="168" t="s">
        <v>951</v>
      </c>
      <c r="C436" s="126"/>
      <c r="D436" s="139">
        <v>834</v>
      </c>
      <c r="E436" s="117"/>
      <c r="F436" s="211"/>
      <c r="G436" s="174"/>
      <c r="H436" s="221"/>
      <c r="I436" s="174"/>
      <c r="J436" s="174"/>
      <c r="K436" s="224"/>
    </row>
    <row r="437" spans="1:11" s="67" customFormat="1" ht="25.5" outlineLevel="1">
      <c r="A437" s="191">
        <v>381</v>
      </c>
      <c r="B437" s="168" t="s">
        <v>952</v>
      </c>
      <c r="C437" s="126"/>
      <c r="D437" s="139">
        <v>834</v>
      </c>
      <c r="E437" s="117"/>
      <c r="F437" s="211"/>
      <c r="G437" s="174"/>
      <c r="H437" s="221"/>
      <c r="I437" s="174"/>
      <c r="J437" s="174"/>
      <c r="K437" s="224"/>
    </row>
    <row r="438" spans="1:11" s="67" customFormat="1" ht="25.5" outlineLevel="1">
      <c r="A438" s="191">
        <v>382</v>
      </c>
      <c r="B438" s="168" t="s">
        <v>953</v>
      </c>
      <c r="C438" s="126"/>
      <c r="D438" s="139">
        <v>775</v>
      </c>
      <c r="E438" s="117"/>
      <c r="F438" s="211"/>
      <c r="G438" s="174"/>
      <c r="H438" s="221"/>
      <c r="I438" s="174"/>
      <c r="J438" s="174"/>
      <c r="K438" s="224"/>
    </row>
    <row r="439" spans="1:11" s="67" customFormat="1" ht="25.5" outlineLevel="1">
      <c r="A439" s="191">
        <v>383</v>
      </c>
      <c r="B439" s="168" t="s">
        <v>954</v>
      </c>
      <c r="C439" s="126"/>
      <c r="D439" s="139">
        <v>775</v>
      </c>
      <c r="E439" s="117"/>
      <c r="F439" s="211"/>
      <c r="G439" s="174"/>
      <c r="H439" s="221"/>
      <c r="I439" s="174"/>
      <c r="J439" s="174"/>
      <c r="K439" s="224"/>
    </row>
    <row r="440" spans="1:11" s="67" customFormat="1" ht="25.5" outlineLevel="1">
      <c r="A440" s="191">
        <v>384</v>
      </c>
      <c r="B440" s="168" t="s">
        <v>955</v>
      </c>
      <c r="C440" s="126"/>
      <c r="D440" s="139">
        <v>1152</v>
      </c>
      <c r="E440" s="117"/>
      <c r="F440" s="211"/>
      <c r="G440" s="174"/>
      <c r="H440" s="221"/>
      <c r="I440" s="174"/>
      <c r="J440" s="174"/>
      <c r="K440" s="224"/>
    </row>
    <row r="441" spans="1:11" s="67" customFormat="1" ht="25.5" outlineLevel="1">
      <c r="A441" s="191">
        <v>385</v>
      </c>
      <c r="B441" s="168" t="s">
        <v>956</v>
      </c>
      <c r="C441" s="126"/>
      <c r="D441" s="139">
        <v>103</v>
      </c>
      <c r="E441" s="117"/>
      <c r="F441" s="211"/>
      <c r="G441" s="174"/>
      <c r="H441" s="221"/>
      <c r="I441" s="174"/>
      <c r="J441" s="174"/>
      <c r="K441" s="224"/>
    </row>
    <row r="442" spans="1:11" s="67" customFormat="1" ht="25.5" outlineLevel="1">
      <c r="A442" s="191">
        <v>386</v>
      </c>
      <c r="B442" s="168" t="s">
        <v>957</v>
      </c>
      <c r="C442" s="126"/>
      <c r="D442" s="139">
        <v>103</v>
      </c>
      <c r="E442" s="117"/>
      <c r="F442" s="211"/>
      <c r="G442" s="174"/>
      <c r="H442" s="221"/>
      <c r="I442" s="174"/>
      <c r="J442" s="174"/>
      <c r="K442" s="224"/>
    </row>
    <row r="443" spans="1:11" s="67" customFormat="1" outlineLevel="1">
      <c r="A443" s="191">
        <v>387</v>
      </c>
      <c r="B443" s="168" t="s">
        <v>958</v>
      </c>
      <c r="C443" s="126"/>
      <c r="D443" s="139">
        <v>103</v>
      </c>
      <c r="E443" s="117"/>
      <c r="F443" s="211"/>
      <c r="G443" s="174"/>
      <c r="H443" s="221"/>
      <c r="I443" s="174"/>
      <c r="J443" s="174"/>
      <c r="K443" s="224"/>
    </row>
    <row r="444" spans="1:11" s="67" customFormat="1" ht="25.5" outlineLevel="1">
      <c r="A444" s="191">
        <v>388</v>
      </c>
      <c r="B444" s="168" t="s">
        <v>959</v>
      </c>
      <c r="C444" s="126"/>
      <c r="D444" s="139">
        <v>125</v>
      </c>
      <c r="E444" s="117"/>
      <c r="F444" s="211"/>
      <c r="G444" s="174"/>
      <c r="H444" s="221"/>
      <c r="I444" s="174"/>
      <c r="J444" s="174"/>
      <c r="K444" s="224"/>
    </row>
    <row r="445" spans="1:11" s="67" customFormat="1" ht="25.5" outlineLevel="1">
      <c r="A445" s="191">
        <v>389</v>
      </c>
      <c r="B445" s="168" t="s">
        <v>960</v>
      </c>
      <c r="C445" s="126"/>
      <c r="D445" s="139">
        <v>125</v>
      </c>
      <c r="E445" s="117"/>
      <c r="F445" s="211"/>
      <c r="G445" s="174"/>
      <c r="H445" s="221"/>
      <c r="I445" s="174"/>
      <c r="J445" s="174"/>
      <c r="K445" s="224"/>
    </row>
    <row r="446" spans="1:11" s="67" customFormat="1" outlineLevel="1">
      <c r="A446" s="191">
        <v>390</v>
      </c>
      <c r="B446" s="168" t="s">
        <v>961</v>
      </c>
      <c r="C446" s="126"/>
      <c r="D446" s="139">
        <v>125</v>
      </c>
      <c r="E446" s="117"/>
      <c r="F446" s="211"/>
      <c r="G446" s="174"/>
      <c r="H446" s="221"/>
      <c r="I446" s="174"/>
      <c r="J446" s="174"/>
      <c r="K446" s="224"/>
    </row>
    <row r="447" spans="1:11" s="67" customFormat="1" outlineLevel="1">
      <c r="A447" s="191">
        <v>391</v>
      </c>
      <c r="B447" s="168" t="s">
        <v>962</v>
      </c>
      <c r="C447" s="126"/>
      <c r="D447" s="139">
        <v>231</v>
      </c>
      <c r="E447" s="117"/>
      <c r="F447" s="211"/>
      <c r="G447" s="174"/>
      <c r="H447" s="221"/>
      <c r="I447" s="174"/>
      <c r="J447" s="174"/>
      <c r="K447" s="224"/>
    </row>
    <row r="448" spans="1:11" s="67" customFormat="1" ht="25.5" outlineLevel="1">
      <c r="A448" s="191">
        <v>392</v>
      </c>
      <c r="B448" s="168" t="s">
        <v>963</v>
      </c>
      <c r="C448" s="126"/>
      <c r="D448" s="139">
        <v>61</v>
      </c>
      <c r="E448" s="117"/>
      <c r="F448" s="211"/>
      <c r="G448" s="174"/>
      <c r="H448" s="221"/>
      <c r="I448" s="174"/>
      <c r="J448" s="174"/>
      <c r="K448" s="224"/>
    </row>
    <row r="449" spans="1:11" s="67" customFormat="1" ht="25.5" outlineLevel="1">
      <c r="A449" s="191">
        <v>393</v>
      </c>
      <c r="B449" s="168" t="s">
        <v>964</v>
      </c>
      <c r="C449" s="126"/>
      <c r="D449" s="139">
        <v>220</v>
      </c>
      <c r="E449" s="117"/>
      <c r="F449" s="211"/>
      <c r="G449" s="174"/>
      <c r="H449" s="221"/>
      <c r="I449" s="174"/>
      <c r="J449" s="174"/>
      <c r="K449" s="224"/>
    </row>
    <row r="450" spans="1:11" s="67" customFormat="1" ht="25.5" outlineLevel="1">
      <c r="A450" s="191">
        <v>394</v>
      </c>
      <c r="B450" s="168" t="s">
        <v>965</v>
      </c>
      <c r="C450" s="126"/>
      <c r="D450" s="139">
        <v>108</v>
      </c>
      <c r="E450" s="117"/>
      <c r="F450" s="211"/>
      <c r="G450" s="174"/>
      <c r="H450" s="221"/>
      <c r="I450" s="174"/>
      <c r="J450" s="174"/>
      <c r="K450" s="224"/>
    </row>
    <row r="451" spans="1:11" s="67" customFormat="1" outlineLevel="1">
      <c r="A451" s="191">
        <v>395</v>
      </c>
      <c r="B451" s="168" t="s">
        <v>966</v>
      </c>
      <c r="C451" s="126"/>
      <c r="D451" s="139">
        <v>312</v>
      </c>
      <c r="E451" s="117"/>
      <c r="F451" s="211"/>
      <c r="G451" s="174"/>
      <c r="H451" s="221"/>
      <c r="I451" s="174"/>
      <c r="J451" s="174"/>
      <c r="K451" s="224"/>
    </row>
    <row r="452" spans="1:11" s="67" customFormat="1" ht="25.5" outlineLevel="1">
      <c r="A452" s="191">
        <v>396</v>
      </c>
      <c r="B452" s="168" t="s">
        <v>967</v>
      </c>
      <c r="C452" s="127"/>
      <c r="D452" s="139">
        <v>2384</v>
      </c>
      <c r="E452" s="117"/>
      <c r="F452" s="211"/>
      <c r="G452" s="174"/>
      <c r="H452" s="221"/>
      <c r="I452" s="174"/>
      <c r="J452" s="174"/>
      <c r="K452" s="224"/>
    </row>
    <row r="453" spans="1:11" s="67" customFormat="1" outlineLevel="1">
      <c r="A453" s="325" t="s">
        <v>153</v>
      </c>
      <c r="B453" s="326"/>
      <c r="C453" s="326"/>
      <c r="D453" s="326"/>
      <c r="E453" s="326"/>
      <c r="F453" s="211"/>
      <c r="G453" s="174"/>
      <c r="H453" s="221"/>
      <c r="I453" s="174"/>
      <c r="J453" s="174"/>
      <c r="K453" s="224"/>
    </row>
    <row r="454" spans="1:11" s="67" customFormat="1" ht="24" outlineLevel="1">
      <c r="A454" s="88" t="s">
        <v>154</v>
      </c>
      <c r="B454" s="28" t="s">
        <v>695</v>
      </c>
      <c r="C454" s="19" t="s">
        <v>2</v>
      </c>
      <c r="D454" s="213">
        <v>1250</v>
      </c>
      <c r="E454" s="241"/>
      <c r="F454" s="211"/>
      <c r="G454" s="174"/>
      <c r="H454" s="221"/>
      <c r="I454" s="174"/>
      <c r="J454" s="174"/>
      <c r="K454" s="224"/>
    </row>
    <row r="455" spans="1:11" s="67" customFormat="1" ht="24" outlineLevel="1">
      <c r="A455" s="88" t="s">
        <v>155</v>
      </c>
      <c r="B455" s="28" t="s">
        <v>696</v>
      </c>
      <c r="C455" s="19" t="s">
        <v>2</v>
      </c>
      <c r="D455" s="213">
        <v>1200</v>
      </c>
      <c r="E455" s="241"/>
      <c r="F455" s="211"/>
      <c r="G455" s="174"/>
      <c r="H455" s="221"/>
      <c r="I455" s="174"/>
      <c r="J455" s="174"/>
      <c r="K455" s="224"/>
    </row>
    <row r="456" spans="1:11" s="67" customFormat="1" ht="24" outlineLevel="1">
      <c r="A456" s="88" t="s">
        <v>156</v>
      </c>
      <c r="B456" s="28" t="s">
        <v>697</v>
      </c>
      <c r="C456" s="19" t="s">
        <v>2</v>
      </c>
      <c r="D456" s="213">
        <v>1100</v>
      </c>
      <c r="E456" s="241"/>
      <c r="F456" s="211"/>
      <c r="G456" s="174"/>
      <c r="H456" s="221"/>
      <c r="I456" s="174"/>
      <c r="J456" s="174"/>
      <c r="K456" s="224"/>
    </row>
    <row r="457" spans="1:11" s="67" customFormat="1" ht="24" outlineLevel="1">
      <c r="A457" s="88" t="s">
        <v>157</v>
      </c>
      <c r="B457" s="28" t="s">
        <v>698</v>
      </c>
      <c r="C457" s="19" t="s">
        <v>2</v>
      </c>
      <c r="D457" s="213">
        <v>1350</v>
      </c>
      <c r="E457" s="241"/>
      <c r="F457" s="211"/>
      <c r="G457" s="174"/>
      <c r="H457" s="221"/>
      <c r="I457" s="174"/>
      <c r="J457" s="174"/>
      <c r="K457" s="224"/>
    </row>
    <row r="458" spans="1:11" s="67" customFormat="1" ht="24" outlineLevel="1">
      <c r="A458" s="88" t="s">
        <v>158</v>
      </c>
      <c r="B458" s="28" t="s">
        <v>699</v>
      </c>
      <c r="C458" s="19" t="s">
        <v>2</v>
      </c>
      <c r="D458" s="213">
        <v>1400</v>
      </c>
      <c r="E458" s="241"/>
      <c r="F458" s="211"/>
      <c r="G458" s="174"/>
      <c r="H458" s="221"/>
      <c r="I458" s="174"/>
      <c r="J458" s="174"/>
      <c r="K458" s="224"/>
    </row>
    <row r="459" spans="1:11" s="67" customFormat="1" ht="24" outlineLevel="1">
      <c r="A459" s="93" t="s">
        <v>159</v>
      </c>
      <c r="B459" s="52" t="s">
        <v>700</v>
      </c>
      <c r="C459" s="14" t="s">
        <v>2</v>
      </c>
      <c r="D459" s="213">
        <v>1400</v>
      </c>
      <c r="E459" s="241"/>
      <c r="F459" s="211"/>
      <c r="G459" s="174"/>
      <c r="H459" s="221"/>
      <c r="I459" s="174"/>
      <c r="J459" s="174"/>
      <c r="K459" s="224"/>
    </row>
    <row r="460" spans="1:11" s="67" customFormat="1" ht="24" outlineLevel="1">
      <c r="A460" s="93" t="s">
        <v>160</v>
      </c>
      <c r="B460" s="31" t="s">
        <v>701</v>
      </c>
      <c r="C460" s="14" t="s">
        <v>2</v>
      </c>
      <c r="D460" s="213">
        <v>550</v>
      </c>
      <c r="E460" s="241"/>
      <c r="F460" s="211"/>
      <c r="G460" s="174"/>
      <c r="H460" s="221"/>
      <c r="I460" s="174"/>
      <c r="J460" s="174"/>
      <c r="K460" s="224"/>
    </row>
    <row r="461" spans="1:11" s="67" customFormat="1" ht="24" outlineLevel="1">
      <c r="A461" s="93" t="s">
        <v>161</v>
      </c>
      <c r="B461" s="31" t="s">
        <v>702</v>
      </c>
      <c r="C461" s="14" t="s">
        <v>2</v>
      </c>
      <c r="D461" s="213">
        <v>550</v>
      </c>
      <c r="E461" s="241"/>
      <c r="F461" s="211"/>
      <c r="G461" s="174"/>
      <c r="H461" s="221"/>
      <c r="I461" s="174"/>
      <c r="J461" s="174"/>
      <c r="K461" s="224"/>
    </row>
    <row r="462" spans="1:11" s="67" customFormat="1" ht="24" outlineLevel="1">
      <c r="A462" s="93" t="s">
        <v>162</v>
      </c>
      <c r="B462" s="31" t="s">
        <v>703</v>
      </c>
      <c r="C462" s="14" t="s">
        <v>2</v>
      </c>
      <c r="D462" s="213">
        <v>550</v>
      </c>
      <c r="E462" s="241"/>
      <c r="F462" s="211"/>
      <c r="G462" s="174"/>
      <c r="H462" s="221"/>
      <c r="I462" s="174"/>
      <c r="J462" s="174"/>
      <c r="K462" s="224"/>
    </row>
    <row r="463" spans="1:11" s="67" customFormat="1" outlineLevel="1">
      <c r="A463" s="93" t="s">
        <v>163</v>
      </c>
      <c r="B463" s="59" t="s">
        <v>704</v>
      </c>
      <c r="C463" s="14">
        <v>0.18</v>
      </c>
      <c r="D463" s="213">
        <v>300</v>
      </c>
      <c r="E463" s="241"/>
      <c r="F463" s="211"/>
      <c r="G463" s="174"/>
      <c r="H463" s="221"/>
      <c r="I463" s="174"/>
      <c r="J463" s="174"/>
      <c r="K463" s="224"/>
    </row>
    <row r="464" spans="1:11" s="67" customFormat="1" outlineLevel="1">
      <c r="A464" s="88"/>
      <c r="B464" s="265" t="s">
        <v>1600</v>
      </c>
      <c r="C464" s="14"/>
      <c r="D464" s="117"/>
      <c r="E464" s="117"/>
      <c r="F464" s="211"/>
      <c r="G464" s="174"/>
      <c r="H464" s="221"/>
      <c r="I464" s="174"/>
      <c r="J464" s="174"/>
      <c r="K464" s="224"/>
    </row>
    <row r="465" spans="1:11" s="67" customFormat="1" outlineLevel="1">
      <c r="A465" s="325" t="s">
        <v>164</v>
      </c>
      <c r="B465" s="326"/>
      <c r="C465" s="326"/>
      <c r="D465" s="326"/>
      <c r="E465" s="326"/>
      <c r="F465" s="211"/>
      <c r="G465" s="174"/>
      <c r="H465" s="221"/>
      <c r="I465" s="174"/>
      <c r="J465" s="174"/>
      <c r="K465" s="224"/>
    </row>
    <row r="466" spans="1:11" s="67" customFormat="1" ht="24" outlineLevel="1">
      <c r="A466" s="93" t="s">
        <v>165</v>
      </c>
      <c r="B466" s="26" t="s">
        <v>705</v>
      </c>
      <c r="C466" s="14" t="s">
        <v>2</v>
      </c>
      <c r="D466" s="213">
        <v>800</v>
      </c>
      <c r="E466" s="241"/>
      <c r="F466" s="211"/>
      <c r="G466" s="174"/>
      <c r="H466" s="221"/>
      <c r="I466" s="174"/>
      <c r="J466" s="174"/>
      <c r="K466" s="224"/>
    </row>
    <row r="467" spans="1:11" s="67" customFormat="1" ht="24" outlineLevel="1">
      <c r="A467" s="93" t="s">
        <v>166</v>
      </c>
      <c r="B467" s="26" t="s">
        <v>706</v>
      </c>
      <c r="C467" s="14" t="s">
        <v>2</v>
      </c>
      <c r="D467" s="213">
        <v>650</v>
      </c>
      <c r="E467" s="241"/>
      <c r="F467" s="211"/>
      <c r="G467" s="174"/>
      <c r="H467" s="221"/>
      <c r="I467" s="174"/>
      <c r="J467" s="174"/>
      <c r="K467" s="224"/>
    </row>
    <row r="468" spans="1:11" s="67" customFormat="1" ht="24" outlineLevel="1">
      <c r="A468" s="93" t="s">
        <v>167</v>
      </c>
      <c r="B468" s="52" t="s">
        <v>707</v>
      </c>
      <c r="C468" s="14" t="s">
        <v>2</v>
      </c>
      <c r="D468" s="117">
        <v>670</v>
      </c>
      <c r="E468" s="117"/>
      <c r="F468" s="211"/>
      <c r="G468" s="174"/>
      <c r="H468" s="221"/>
      <c r="I468" s="174"/>
      <c r="J468" s="174"/>
      <c r="K468" s="224"/>
    </row>
    <row r="469" spans="1:11" s="67" customFormat="1" ht="21" customHeight="1" outlineLevel="1">
      <c r="A469" s="93" t="s">
        <v>168</v>
      </c>
      <c r="B469" s="52" t="s">
        <v>708</v>
      </c>
      <c r="C469" s="14" t="s">
        <v>2</v>
      </c>
      <c r="D469" s="117">
        <v>650</v>
      </c>
      <c r="E469" s="117"/>
      <c r="F469" s="211"/>
      <c r="G469" s="174"/>
      <c r="H469" s="221"/>
      <c r="I469" s="174"/>
      <c r="J469" s="174"/>
      <c r="K469" s="224"/>
    </row>
    <row r="470" spans="1:11" s="67" customFormat="1" ht="23.25" customHeight="1" outlineLevel="1">
      <c r="A470" s="371" t="s">
        <v>1298</v>
      </c>
      <c r="B470" s="372"/>
      <c r="C470" s="372"/>
      <c r="D470" s="372"/>
      <c r="E470" s="372"/>
      <c r="F470" s="211"/>
      <c r="G470" s="174"/>
      <c r="H470" s="221"/>
      <c r="I470" s="174"/>
      <c r="J470" s="174"/>
      <c r="K470" s="224"/>
    </row>
    <row r="471" spans="1:11" s="67" customFormat="1" outlineLevel="1">
      <c r="A471" s="325" t="s">
        <v>1299</v>
      </c>
      <c r="B471" s="326"/>
      <c r="C471" s="326"/>
      <c r="D471" s="326"/>
      <c r="E471" s="326"/>
      <c r="F471" s="211"/>
      <c r="G471" s="174"/>
      <c r="H471" s="221"/>
      <c r="I471" s="174"/>
      <c r="J471" s="174"/>
      <c r="K471" s="224"/>
    </row>
    <row r="472" spans="1:11" s="67" customFormat="1" ht="24" outlineLevel="1">
      <c r="A472" s="93" t="s">
        <v>169</v>
      </c>
      <c r="B472" s="31" t="s">
        <v>709</v>
      </c>
      <c r="C472" s="14" t="s">
        <v>2</v>
      </c>
      <c r="D472" s="213">
        <v>600</v>
      </c>
      <c r="E472" s="241"/>
      <c r="F472" s="174"/>
      <c r="G472" s="228"/>
      <c r="H472" s="217"/>
      <c r="I472" s="174"/>
      <c r="J472" s="174"/>
      <c r="K472" s="224"/>
    </row>
    <row r="473" spans="1:11" s="67" customFormat="1" outlineLevel="1">
      <c r="A473" s="93" t="s">
        <v>170</v>
      </c>
      <c r="B473" s="31" t="s">
        <v>710</v>
      </c>
      <c r="C473" s="14" t="s">
        <v>2</v>
      </c>
      <c r="D473" s="213">
        <v>450</v>
      </c>
      <c r="E473" s="241"/>
      <c r="F473" s="211"/>
      <c r="G473" s="174"/>
      <c r="H473" s="221"/>
      <c r="I473" s="174"/>
      <c r="J473" s="174"/>
      <c r="K473" s="224"/>
    </row>
    <row r="474" spans="1:11" s="67" customFormat="1" ht="24" outlineLevel="1">
      <c r="A474" s="93" t="s">
        <v>972</v>
      </c>
      <c r="B474" s="31" t="s">
        <v>711</v>
      </c>
      <c r="C474" s="60" t="s">
        <v>2</v>
      </c>
      <c r="D474" s="213">
        <v>550</v>
      </c>
      <c r="E474" s="241"/>
      <c r="F474" s="211"/>
      <c r="G474" s="174"/>
      <c r="H474" s="221"/>
      <c r="I474" s="174"/>
      <c r="J474" s="174"/>
      <c r="K474" s="224"/>
    </row>
    <row r="475" spans="1:11" s="67" customFormat="1" ht="24" outlineLevel="1">
      <c r="A475" s="93" t="s">
        <v>972</v>
      </c>
      <c r="B475" s="31" t="s">
        <v>1617</v>
      </c>
      <c r="C475" s="60" t="s">
        <v>2</v>
      </c>
      <c r="D475" s="213">
        <v>500</v>
      </c>
      <c r="E475" s="241"/>
      <c r="F475" s="211"/>
      <c r="G475" s="174"/>
      <c r="H475" s="221"/>
      <c r="I475" s="174"/>
      <c r="J475" s="174"/>
      <c r="K475" s="224"/>
    </row>
    <row r="476" spans="1:11" s="67" customFormat="1" outlineLevel="1">
      <c r="A476" s="93" t="s">
        <v>171</v>
      </c>
      <c r="B476" s="58" t="s">
        <v>712</v>
      </c>
      <c r="C476" s="14" t="s">
        <v>2</v>
      </c>
      <c r="D476" s="117" t="e">
        <f>#REF!+(#REF!/100)*40</f>
        <v>#REF!</v>
      </c>
      <c r="E476" s="248"/>
      <c r="F476" s="211"/>
      <c r="G476" s="174"/>
      <c r="H476" s="221"/>
      <c r="I476" s="174"/>
      <c r="J476" s="174"/>
      <c r="K476" s="224"/>
    </row>
    <row r="477" spans="1:11" s="67" customFormat="1" ht="15" customHeight="1" outlineLevel="1">
      <c r="A477" s="93" t="s">
        <v>172</v>
      </c>
      <c r="B477" s="58" t="s">
        <v>713</v>
      </c>
      <c r="C477" s="14" t="s">
        <v>2</v>
      </c>
      <c r="D477" s="213">
        <v>550</v>
      </c>
      <c r="E477" s="241"/>
      <c r="F477" s="211"/>
      <c r="G477" s="174"/>
      <c r="H477" s="221"/>
      <c r="I477" s="174"/>
      <c r="J477" s="174"/>
      <c r="K477" s="224"/>
    </row>
    <row r="478" spans="1:11" s="67" customFormat="1" ht="15" customHeight="1" outlineLevel="1">
      <c r="A478" s="93" t="s">
        <v>173</v>
      </c>
      <c r="B478" s="58" t="s">
        <v>714</v>
      </c>
      <c r="C478" s="33" t="s">
        <v>2</v>
      </c>
      <c r="D478" s="213">
        <v>600</v>
      </c>
      <c r="E478" s="241"/>
      <c r="F478" s="211"/>
      <c r="G478" s="174"/>
      <c r="H478" s="221"/>
      <c r="I478" s="174"/>
      <c r="J478" s="174"/>
      <c r="K478" s="224"/>
    </row>
    <row r="479" spans="1:11" s="67" customFormat="1" ht="15" customHeight="1" outlineLevel="1">
      <c r="A479" s="93" t="s">
        <v>174</v>
      </c>
      <c r="B479" s="6" t="s">
        <v>715</v>
      </c>
      <c r="C479" s="14" t="s">
        <v>2</v>
      </c>
      <c r="D479" s="213">
        <v>750</v>
      </c>
      <c r="E479" s="241"/>
      <c r="F479" s="211"/>
      <c r="G479" s="174"/>
      <c r="H479" s="221"/>
      <c r="I479" s="174"/>
      <c r="J479" s="174"/>
      <c r="K479" s="224"/>
    </row>
    <row r="480" spans="1:11" s="67" customFormat="1" ht="15" customHeight="1" outlineLevel="1">
      <c r="A480" s="93" t="s">
        <v>182</v>
      </c>
      <c r="B480" s="6" t="s">
        <v>1301</v>
      </c>
      <c r="C480" s="14" t="s">
        <v>2</v>
      </c>
      <c r="D480" s="213">
        <v>600</v>
      </c>
      <c r="E480" s="241"/>
      <c r="F480" s="211"/>
      <c r="G480" s="174"/>
      <c r="H480" s="221"/>
      <c r="I480" s="174"/>
      <c r="J480" s="174"/>
      <c r="K480" s="224"/>
    </row>
    <row r="481" spans="1:11" s="67" customFormat="1" ht="15" customHeight="1" outlineLevel="1">
      <c r="A481" s="165" t="s">
        <v>1592</v>
      </c>
      <c r="B481" s="200" t="s">
        <v>1591</v>
      </c>
      <c r="C481" s="14"/>
      <c r="D481" s="117">
        <v>748</v>
      </c>
      <c r="E481" s="248"/>
      <c r="F481" s="211"/>
      <c r="G481" s="174"/>
      <c r="H481" s="221"/>
      <c r="I481" s="174"/>
      <c r="J481" s="174"/>
      <c r="K481" s="224"/>
    </row>
    <row r="482" spans="1:11" s="67" customFormat="1" ht="15" customHeight="1" outlineLevel="1">
      <c r="A482" s="325" t="s">
        <v>1300</v>
      </c>
      <c r="B482" s="326"/>
      <c r="C482" s="326"/>
      <c r="D482" s="326"/>
      <c r="E482" s="326"/>
      <c r="F482" s="211"/>
      <c r="G482" s="174"/>
      <c r="H482" s="221"/>
      <c r="I482" s="174"/>
      <c r="J482" s="174"/>
      <c r="K482" s="224"/>
    </row>
    <row r="483" spans="1:11" s="67" customFormat="1" ht="12" customHeight="1" outlineLevel="1">
      <c r="A483" s="93" t="s">
        <v>175</v>
      </c>
      <c r="B483" s="6" t="s">
        <v>716</v>
      </c>
      <c r="C483" s="14" t="s">
        <v>2</v>
      </c>
      <c r="D483" s="213">
        <v>850</v>
      </c>
      <c r="E483" s="241"/>
      <c r="F483" s="211"/>
      <c r="G483" s="174"/>
      <c r="H483" s="221"/>
      <c r="I483" s="174"/>
      <c r="J483" s="174"/>
      <c r="K483" s="224"/>
    </row>
    <row r="484" spans="1:11" s="67" customFormat="1" outlineLevel="1">
      <c r="A484" s="93" t="s">
        <v>176</v>
      </c>
      <c r="B484" s="26" t="s">
        <v>717</v>
      </c>
      <c r="C484" s="14" t="s">
        <v>2</v>
      </c>
      <c r="D484" s="213">
        <v>900</v>
      </c>
      <c r="E484" s="241"/>
      <c r="F484" s="211"/>
      <c r="G484" s="174"/>
      <c r="H484" s="221"/>
      <c r="I484" s="174"/>
      <c r="J484" s="174"/>
      <c r="K484" s="224"/>
    </row>
    <row r="485" spans="1:11" s="67" customFormat="1" outlineLevel="1">
      <c r="A485" s="93" t="s">
        <v>177</v>
      </c>
      <c r="B485" s="26" t="s">
        <v>718</v>
      </c>
      <c r="C485" s="14" t="s">
        <v>2</v>
      </c>
      <c r="D485" s="117">
        <v>840</v>
      </c>
      <c r="E485" s="117"/>
      <c r="F485" s="211"/>
      <c r="G485" s="174"/>
      <c r="H485" s="221"/>
      <c r="I485" s="174"/>
      <c r="J485" s="174"/>
      <c r="K485" s="224"/>
    </row>
    <row r="486" spans="1:11" s="67" customFormat="1" outlineLevel="1">
      <c r="A486" s="93" t="s">
        <v>178</v>
      </c>
      <c r="B486" s="26" t="s">
        <v>719</v>
      </c>
      <c r="C486" s="14" t="s">
        <v>2</v>
      </c>
      <c r="D486" s="213">
        <v>850</v>
      </c>
      <c r="E486" s="241"/>
      <c r="F486" s="211"/>
      <c r="G486" s="174"/>
      <c r="H486" s="221"/>
      <c r="I486" s="174"/>
      <c r="J486" s="174"/>
      <c r="K486" s="224"/>
    </row>
    <row r="487" spans="1:11" s="67" customFormat="1" outlineLevel="1">
      <c r="A487" s="93" t="s">
        <v>179</v>
      </c>
      <c r="B487" s="26" t="s">
        <v>720</v>
      </c>
      <c r="C487" s="14" t="s">
        <v>2</v>
      </c>
      <c r="D487" s="213">
        <v>900</v>
      </c>
      <c r="E487" s="241"/>
      <c r="F487" s="211"/>
      <c r="G487" s="174"/>
      <c r="H487" s="221"/>
      <c r="I487" s="174"/>
      <c r="J487" s="174"/>
      <c r="K487" s="224"/>
    </row>
    <row r="488" spans="1:11" s="67" customFormat="1" outlineLevel="1">
      <c r="A488" s="93" t="s">
        <v>180</v>
      </c>
      <c r="B488" s="56" t="s">
        <v>721</v>
      </c>
      <c r="C488" s="14" t="s">
        <v>2</v>
      </c>
      <c r="D488" s="117" t="e">
        <f>#REF!+(#REF!/100)*40</f>
        <v>#REF!</v>
      </c>
      <c r="E488" s="146"/>
      <c r="F488" s="211"/>
      <c r="G488" s="174"/>
      <c r="H488" s="221"/>
      <c r="I488" s="174"/>
      <c r="J488" s="174"/>
      <c r="K488" s="224"/>
    </row>
    <row r="489" spans="1:11" s="67" customFormat="1" outlineLevel="1">
      <c r="A489" s="93" t="s">
        <v>181</v>
      </c>
      <c r="B489" s="56" t="s">
        <v>722</v>
      </c>
      <c r="C489" s="14" t="s">
        <v>2</v>
      </c>
      <c r="D489" s="117" t="e">
        <f>#REF!+(#REF!/100)*40</f>
        <v>#REF!</v>
      </c>
      <c r="E489" s="248"/>
      <c r="F489" s="211"/>
      <c r="G489" s="174"/>
      <c r="H489" s="221"/>
      <c r="I489" s="174"/>
      <c r="J489" s="174"/>
      <c r="K489" s="224"/>
    </row>
    <row r="490" spans="1:11" s="67" customFormat="1" outlineLevel="1">
      <c r="A490" s="325" t="s">
        <v>984</v>
      </c>
      <c r="B490" s="326"/>
      <c r="C490" s="326"/>
      <c r="D490" s="326"/>
      <c r="E490" s="326"/>
      <c r="F490" s="211"/>
      <c r="G490" s="174"/>
      <c r="H490" s="221"/>
      <c r="I490" s="174"/>
      <c r="J490" s="174"/>
      <c r="K490" s="224"/>
    </row>
    <row r="491" spans="1:11" s="67" customFormat="1" ht="24.75" outlineLevel="1">
      <c r="A491" s="93" t="s">
        <v>183</v>
      </c>
      <c r="B491" s="145" t="s">
        <v>723</v>
      </c>
      <c r="C491" s="14" t="s">
        <v>2</v>
      </c>
      <c r="D491" s="117" t="e">
        <f>#REF!+(#REF!/100)*40</f>
        <v>#REF!</v>
      </c>
      <c r="E491" s="146"/>
      <c r="F491" s="211"/>
      <c r="G491" s="174"/>
      <c r="H491" s="221"/>
      <c r="I491" s="174"/>
      <c r="J491" s="174"/>
      <c r="K491" s="224"/>
    </row>
    <row r="492" spans="1:11" s="67" customFormat="1" ht="24.75" outlineLevel="1">
      <c r="A492" s="93" t="s">
        <v>184</v>
      </c>
      <c r="B492" s="145" t="s">
        <v>724</v>
      </c>
      <c r="C492" s="14" t="s">
        <v>2</v>
      </c>
      <c r="D492" s="117" t="e">
        <f>#REF!+(#REF!/100)*40</f>
        <v>#REF!</v>
      </c>
      <c r="E492" s="146"/>
      <c r="F492" s="211"/>
      <c r="G492" s="174"/>
      <c r="H492" s="221"/>
      <c r="I492" s="174"/>
      <c r="J492" s="174"/>
      <c r="K492" s="224"/>
    </row>
    <row r="493" spans="1:11" s="67" customFormat="1" ht="24.75" outlineLevel="1">
      <c r="A493" s="93" t="s">
        <v>185</v>
      </c>
      <c r="B493" s="145" t="s">
        <v>725</v>
      </c>
      <c r="C493" s="14" t="s">
        <v>2</v>
      </c>
      <c r="D493" s="117" t="e">
        <f>#REF!+(#REF!/100)*40</f>
        <v>#REF!</v>
      </c>
      <c r="E493" s="146"/>
      <c r="F493" s="211"/>
      <c r="G493" s="174"/>
      <c r="H493" s="221"/>
      <c r="I493" s="174"/>
      <c r="J493" s="174"/>
      <c r="K493" s="224"/>
    </row>
    <row r="494" spans="1:11" s="67" customFormat="1" ht="24.75" outlineLevel="1">
      <c r="A494" s="93" t="s">
        <v>186</v>
      </c>
      <c r="B494" s="145" t="s">
        <v>726</v>
      </c>
      <c r="C494" s="14" t="s">
        <v>2</v>
      </c>
      <c r="D494" s="117" t="e">
        <f>#REF!+(#REF!/100)*40</f>
        <v>#REF!</v>
      </c>
      <c r="E494" s="146"/>
      <c r="F494" s="211"/>
      <c r="G494" s="174"/>
      <c r="H494" s="221"/>
      <c r="I494" s="174"/>
      <c r="J494" s="174"/>
      <c r="K494" s="224"/>
    </row>
    <row r="495" spans="1:11" s="67" customFormat="1" ht="24.75" outlineLevel="1">
      <c r="A495" s="93" t="s">
        <v>187</v>
      </c>
      <c r="B495" s="145" t="s">
        <v>985</v>
      </c>
      <c r="C495" s="14" t="s">
        <v>2</v>
      </c>
      <c r="D495" s="117" t="e">
        <f>#REF!+(#REF!/100)*40</f>
        <v>#REF!</v>
      </c>
      <c r="E495" s="146"/>
      <c r="F495" s="211"/>
      <c r="G495" s="174"/>
      <c r="H495" s="221"/>
      <c r="I495" s="174"/>
      <c r="J495" s="174"/>
      <c r="K495" s="224"/>
    </row>
    <row r="496" spans="1:11" s="67" customFormat="1" ht="24.75" outlineLevel="1">
      <c r="A496" s="93" t="s">
        <v>188</v>
      </c>
      <c r="B496" s="145" t="s">
        <v>727</v>
      </c>
      <c r="C496" s="14" t="s">
        <v>2</v>
      </c>
      <c r="D496" s="117" t="e">
        <f>#REF!+(#REF!/100)*40</f>
        <v>#REF!</v>
      </c>
      <c r="E496" s="146"/>
      <c r="F496" s="211"/>
      <c r="G496" s="174"/>
      <c r="H496" s="221"/>
      <c r="I496" s="174"/>
      <c r="J496" s="174"/>
      <c r="K496" s="224"/>
    </row>
    <row r="497" spans="1:11" s="67" customFormat="1" ht="24.75" outlineLevel="1">
      <c r="A497" s="93" t="s">
        <v>189</v>
      </c>
      <c r="B497" s="145" t="s">
        <v>728</v>
      </c>
      <c r="C497" s="14" t="s">
        <v>2</v>
      </c>
      <c r="D497" s="117" t="e">
        <f>#REF!+(#REF!/100)*40</f>
        <v>#REF!</v>
      </c>
      <c r="E497" s="146"/>
      <c r="F497" s="211"/>
      <c r="G497" s="174"/>
      <c r="H497" s="221"/>
      <c r="I497" s="174"/>
      <c r="J497" s="174"/>
      <c r="K497" s="224"/>
    </row>
    <row r="498" spans="1:11" s="67" customFormat="1" ht="24.75" outlineLevel="1">
      <c r="A498" s="93" t="s">
        <v>190</v>
      </c>
      <c r="B498" s="145" t="s">
        <v>729</v>
      </c>
      <c r="C498" s="14" t="s">
        <v>2</v>
      </c>
      <c r="D498" s="117" t="e">
        <f>#REF!+(#REF!/100)*40</f>
        <v>#REF!</v>
      </c>
      <c r="E498" s="146"/>
      <c r="F498" s="211"/>
      <c r="G498" s="174"/>
      <c r="H498" s="221"/>
      <c r="I498" s="174"/>
      <c r="J498" s="174"/>
      <c r="K498" s="224"/>
    </row>
    <row r="499" spans="1:11" s="67" customFormat="1" ht="24.75" outlineLevel="1">
      <c r="A499" s="93" t="s">
        <v>191</v>
      </c>
      <c r="B499" s="145" t="s">
        <v>730</v>
      </c>
      <c r="C499" s="14" t="s">
        <v>2</v>
      </c>
      <c r="D499" s="117" t="e">
        <f>#REF!+(#REF!/100)*40</f>
        <v>#REF!</v>
      </c>
      <c r="E499" s="146"/>
      <c r="F499" s="211"/>
      <c r="G499" s="174"/>
      <c r="H499" s="221"/>
      <c r="I499" s="174"/>
      <c r="J499" s="174"/>
      <c r="K499" s="224"/>
    </row>
    <row r="500" spans="1:11" s="67" customFormat="1" ht="24.75" outlineLevel="1">
      <c r="A500" s="93" t="s">
        <v>192</v>
      </c>
      <c r="B500" s="145" t="s">
        <v>731</v>
      </c>
      <c r="C500" s="14" t="s">
        <v>2</v>
      </c>
      <c r="D500" s="117" t="e">
        <f>#REF!+(#REF!/100)*40</f>
        <v>#REF!</v>
      </c>
      <c r="E500" s="146"/>
      <c r="F500" s="211"/>
      <c r="G500" s="174"/>
      <c r="H500" s="221"/>
      <c r="I500" s="174"/>
      <c r="J500" s="174"/>
      <c r="K500" s="224"/>
    </row>
    <row r="501" spans="1:11" s="67" customFormat="1" ht="24.75" outlineLevel="1">
      <c r="A501" s="93" t="s">
        <v>891</v>
      </c>
      <c r="B501" s="145" t="s">
        <v>889</v>
      </c>
      <c r="C501" s="14"/>
      <c r="D501" s="117" t="e">
        <f>#REF!+(#REF!/100)*40</f>
        <v>#REF!</v>
      </c>
      <c r="E501" s="146"/>
      <c r="F501" s="211"/>
      <c r="G501" s="174"/>
      <c r="H501" s="221"/>
      <c r="I501" s="174"/>
      <c r="J501" s="174"/>
      <c r="K501" s="224"/>
    </row>
    <row r="502" spans="1:11" s="67" customFormat="1" ht="24.75" outlineLevel="1">
      <c r="A502" s="93" t="s">
        <v>892</v>
      </c>
      <c r="B502" s="145" t="s">
        <v>890</v>
      </c>
      <c r="C502" s="14"/>
      <c r="D502" s="117" t="e">
        <f>#REF!+(#REF!/100)*40</f>
        <v>#REF!</v>
      </c>
      <c r="E502" s="146"/>
      <c r="F502" s="211"/>
      <c r="G502" s="174"/>
      <c r="H502" s="221"/>
      <c r="I502" s="174"/>
      <c r="J502" s="174"/>
      <c r="K502" s="224"/>
    </row>
    <row r="503" spans="1:11" s="67" customFormat="1" ht="12" customHeight="1" outlineLevel="1">
      <c r="A503" s="373" t="s">
        <v>282</v>
      </c>
      <c r="B503" s="374"/>
      <c r="C503" s="374"/>
      <c r="D503" s="374"/>
      <c r="E503" s="374"/>
      <c r="F503" s="211"/>
      <c r="G503" s="174"/>
      <c r="H503" s="221"/>
      <c r="I503" s="174"/>
      <c r="J503" s="174"/>
      <c r="K503" s="224"/>
    </row>
    <row r="504" spans="1:11" s="67" customFormat="1" outlineLevel="1">
      <c r="A504" s="92" t="s">
        <v>398</v>
      </c>
      <c r="B504" s="21" t="s">
        <v>399</v>
      </c>
      <c r="C504" s="19">
        <v>0.18</v>
      </c>
      <c r="D504" s="117">
        <v>2600</v>
      </c>
      <c r="E504" s="244"/>
      <c r="F504" s="211"/>
      <c r="G504" s="174"/>
      <c r="H504" s="221"/>
      <c r="I504" s="174"/>
      <c r="J504" s="174"/>
      <c r="K504" s="224"/>
    </row>
    <row r="505" spans="1:11" s="67" customFormat="1" outlineLevel="1">
      <c r="A505" s="331" t="s">
        <v>193</v>
      </c>
      <c r="B505" s="332"/>
      <c r="C505" s="332"/>
      <c r="D505" s="332"/>
      <c r="E505" s="332"/>
      <c r="F505" s="211"/>
      <c r="G505" s="174"/>
      <c r="H505" s="221"/>
      <c r="I505" s="174"/>
      <c r="J505" s="174"/>
      <c r="K505" s="224"/>
    </row>
    <row r="506" spans="1:11" s="67" customFormat="1" ht="24" outlineLevel="1">
      <c r="A506" s="93" t="s">
        <v>194</v>
      </c>
      <c r="B506" s="57" t="s">
        <v>732</v>
      </c>
      <c r="C506" s="14" t="s">
        <v>2</v>
      </c>
      <c r="D506" s="117">
        <v>2230</v>
      </c>
      <c r="E506" s="117"/>
      <c r="F506" s="211"/>
      <c r="G506" s="174"/>
      <c r="H506" s="221"/>
      <c r="I506" s="174"/>
      <c r="J506" s="174"/>
      <c r="K506" s="224"/>
    </row>
    <row r="507" spans="1:11" s="67" customFormat="1" ht="26.25" customHeight="1" outlineLevel="1">
      <c r="A507" s="93" t="s">
        <v>195</v>
      </c>
      <c r="B507" s="57" t="s">
        <v>733</v>
      </c>
      <c r="C507" s="14" t="s">
        <v>2</v>
      </c>
      <c r="D507" s="117">
        <v>2230</v>
      </c>
      <c r="E507" s="117"/>
      <c r="F507" s="211"/>
      <c r="G507" s="174"/>
      <c r="H507" s="221"/>
      <c r="I507" s="174"/>
      <c r="J507" s="174"/>
      <c r="K507" s="224"/>
    </row>
    <row r="508" spans="1:11" s="67" customFormat="1" ht="24" outlineLevel="1">
      <c r="A508" s="93" t="s">
        <v>196</v>
      </c>
      <c r="B508" s="57" t="s">
        <v>734</v>
      </c>
      <c r="C508" s="14" t="s">
        <v>2</v>
      </c>
      <c r="D508" s="213">
        <v>2950</v>
      </c>
      <c r="E508" s="241"/>
      <c r="F508" s="211"/>
      <c r="G508" s="174"/>
      <c r="H508" s="221"/>
      <c r="I508" s="174"/>
      <c r="J508" s="174"/>
      <c r="K508" s="224"/>
    </row>
    <row r="509" spans="1:11" s="67" customFormat="1" ht="24" outlineLevel="1">
      <c r="A509" s="93" t="s">
        <v>197</v>
      </c>
      <c r="B509" s="58" t="s">
        <v>735</v>
      </c>
      <c r="C509" s="14" t="s">
        <v>2</v>
      </c>
      <c r="D509" s="213">
        <v>3200</v>
      </c>
      <c r="E509" s="241"/>
      <c r="F509" s="211"/>
      <c r="G509" s="174"/>
      <c r="H509" s="221"/>
      <c r="I509" s="174"/>
      <c r="J509" s="174"/>
      <c r="K509" s="224"/>
    </row>
    <row r="510" spans="1:11" s="67" customFormat="1" ht="24" outlineLevel="1">
      <c r="A510" s="93" t="s">
        <v>198</v>
      </c>
      <c r="B510" s="58" t="s">
        <v>736</v>
      </c>
      <c r="C510" s="14" t="s">
        <v>2</v>
      </c>
      <c r="D510" s="213">
        <v>3000</v>
      </c>
      <c r="E510" s="241"/>
      <c r="F510" s="211"/>
      <c r="G510" s="174"/>
      <c r="H510" s="221"/>
      <c r="I510" s="174"/>
      <c r="J510" s="174"/>
      <c r="K510" s="224"/>
    </row>
    <row r="511" spans="1:11" s="67" customFormat="1" outlineLevel="1">
      <c r="A511" s="93" t="s">
        <v>199</v>
      </c>
      <c r="B511" s="20" t="s">
        <v>737</v>
      </c>
      <c r="C511" s="14" t="s">
        <v>2</v>
      </c>
      <c r="D511" s="213">
        <v>2650</v>
      </c>
      <c r="E511" s="241"/>
      <c r="F511" s="211"/>
      <c r="G511" s="174"/>
      <c r="H511" s="221"/>
      <c r="I511" s="174"/>
      <c r="J511" s="174"/>
      <c r="K511" s="224"/>
    </row>
    <row r="512" spans="1:11" s="67" customFormat="1" ht="24" outlineLevel="1">
      <c r="A512" s="93" t="s">
        <v>200</v>
      </c>
      <c r="B512" s="58" t="s">
        <v>738</v>
      </c>
      <c r="C512" s="14" t="s">
        <v>2</v>
      </c>
      <c r="D512" s="213">
        <v>3000</v>
      </c>
      <c r="E512" s="241"/>
      <c r="F512" s="211"/>
      <c r="G512" s="174"/>
      <c r="H512" s="221"/>
      <c r="I512" s="174"/>
      <c r="J512" s="174"/>
      <c r="K512" s="224"/>
    </row>
    <row r="513" spans="1:11" s="67" customFormat="1" ht="24" outlineLevel="1">
      <c r="A513" s="88" t="s">
        <v>201</v>
      </c>
      <c r="B513" s="61" t="s">
        <v>739</v>
      </c>
      <c r="C513" s="19" t="s">
        <v>2</v>
      </c>
      <c r="D513" s="213">
        <v>2250</v>
      </c>
      <c r="E513" s="241"/>
      <c r="F513" s="211"/>
      <c r="G513" s="174"/>
      <c r="H513" s="221"/>
      <c r="I513" s="174"/>
      <c r="J513" s="174"/>
      <c r="K513" s="224"/>
    </row>
    <row r="514" spans="1:11" s="67" customFormat="1" outlineLevel="1">
      <c r="A514" s="88" t="s">
        <v>202</v>
      </c>
      <c r="B514" s="61" t="s">
        <v>740</v>
      </c>
      <c r="C514" s="19" t="s">
        <v>2</v>
      </c>
      <c r="D514" s="117" t="e">
        <f>#REF!+(#REF!/100)*40</f>
        <v>#REF!</v>
      </c>
      <c r="E514" s="117"/>
      <c r="F514" s="211"/>
      <c r="G514" s="174"/>
      <c r="H514" s="221"/>
      <c r="I514" s="174"/>
      <c r="J514" s="174"/>
      <c r="K514" s="224"/>
    </row>
    <row r="515" spans="1:11" s="67" customFormat="1" outlineLevel="1">
      <c r="A515" s="331" t="s">
        <v>203</v>
      </c>
      <c r="B515" s="332"/>
      <c r="C515" s="332"/>
      <c r="D515" s="332"/>
      <c r="E515" s="332"/>
      <c r="F515" s="211"/>
      <c r="G515" s="174"/>
      <c r="H515" s="221"/>
      <c r="I515" s="174"/>
      <c r="J515" s="174"/>
      <c r="K515" s="224"/>
    </row>
    <row r="516" spans="1:11" s="67" customFormat="1" ht="24" outlineLevel="1">
      <c r="A516" s="93" t="s">
        <v>400</v>
      </c>
      <c r="B516" s="20" t="s">
        <v>741</v>
      </c>
      <c r="C516" s="14" t="s">
        <v>2</v>
      </c>
      <c r="D516" s="213">
        <v>4900</v>
      </c>
      <c r="E516" s="241"/>
      <c r="F516" s="211"/>
      <c r="G516" s="174"/>
      <c r="H516" s="221"/>
      <c r="I516" s="174"/>
      <c r="J516" s="174"/>
      <c r="K516" s="224"/>
    </row>
    <row r="517" spans="1:11" s="67" customFormat="1" ht="24" customHeight="1" outlineLevel="1">
      <c r="A517" s="93" t="s">
        <v>401</v>
      </c>
      <c r="B517" s="20" t="s">
        <v>742</v>
      </c>
      <c r="C517" s="14" t="s">
        <v>2</v>
      </c>
      <c r="D517" s="213">
        <v>4350</v>
      </c>
      <c r="E517" s="241"/>
      <c r="F517" s="211"/>
      <c r="G517" s="174"/>
      <c r="H517" s="221"/>
      <c r="I517" s="174"/>
      <c r="J517" s="174"/>
      <c r="K517" s="224"/>
    </row>
    <row r="518" spans="1:11" s="67" customFormat="1" ht="24" customHeight="1" outlineLevel="1">
      <c r="A518" s="93" t="s">
        <v>402</v>
      </c>
      <c r="B518" s="58" t="s">
        <v>743</v>
      </c>
      <c r="C518" s="14" t="s">
        <v>2</v>
      </c>
      <c r="D518" s="213">
        <v>7300</v>
      </c>
      <c r="E518" s="241"/>
      <c r="F518" s="211"/>
      <c r="G518" s="174"/>
      <c r="H518" s="221"/>
      <c r="I518" s="174"/>
      <c r="J518" s="174"/>
      <c r="K518" s="224"/>
    </row>
    <row r="519" spans="1:11" s="67" customFormat="1" ht="28.5" customHeight="1" outlineLevel="1">
      <c r="A519" s="93" t="s">
        <v>403</v>
      </c>
      <c r="B519" s="58" t="s">
        <v>744</v>
      </c>
      <c r="C519" s="14" t="s">
        <v>2</v>
      </c>
      <c r="D519" s="117">
        <v>6580</v>
      </c>
      <c r="E519" s="117"/>
      <c r="F519" s="211"/>
      <c r="G519" s="174"/>
      <c r="H519" s="221"/>
      <c r="I519" s="174"/>
      <c r="J519" s="174"/>
      <c r="K519" s="224"/>
    </row>
    <row r="520" spans="1:11" s="67" customFormat="1" ht="25.5" customHeight="1" outlineLevel="1">
      <c r="A520" s="93" t="s">
        <v>204</v>
      </c>
      <c r="B520" s="58" t="s">
        <v>745</v>
      </c>
      <c r="C520" s="14" t="s">
        <v>2</v>
      </c>
      <c r="D520" s="213">
        <v>7700</v>
      </c>
      <c r="E520" s="241"/>
      <c r="F520" s="211"/>
      <c r="G520" s="174"/>
      <c r="H520" s="221"/>
      <c r="I520" s="174"/>
      <c r="J520" s="174"/>
      <c r="K520" s="224"/>
    </row>
    <row r="521" spans="1:11" s="67" customFormat="1" ht="27.75" customHeight="1" outlineLevel="1">
      <c r="A521" s="88" t="s">
        <v>205</v>
      </c>
      <c r="B521" s="18" t="s">
        <v>746</v>
      </c>
      <c r="C521" s="19" t="s">
        <v>2</v>
      </c>
      <c r="D521" s="117">
        <v>6020</v>
      </c>
      <c r="E521" s="117"/>
      <c r="F521" s="211"/>
      <c r="G521" s="174"/>
      <c r="H521" s="221"/>
      <c r="I521" s="174"/>
      <c r="J521" s="174"/>
      <c r="K521" s="224"/>
    </row>
    <row r="522" spans="1:11" s="67" customFormat="1" ht="24" customHeight="1" outlineLevel="1">
      <c r="A522" s="88" t="s">
        <v>206</v>
      </c>
      <c r="B522" s="61" t="s">
        <v>747</v>
      </c>
      <c r="C522" s="19" t="s">
        <v>2</v>
      </c>
      <c r="D522" s="117" t="e">
        <f>#REF!+(#REF!/100)*40</f>
        <v>#REF!</v>
      </c>
      <c r="E522" s="146"/>
      <c r="F522" s="211"/>
      <c r="G522" s="174"/>
      <c r="H522" s="221"/>
      <c r="I522" s="174"/>
      <c r="J522" s="174"/>
      <c r="K522" s="224"/>
    </row>
    <row r="523" spans="1:11" s="67" customFormat="1" outlineLevel="1">
      <c r="A523" s="88" t="s">
        <v>512</v>
      </c>
      <c r="B523" s="61" t="s">
        <v>748</v>
      </c>
      <c r="C523" s="16"/>
      <c r="D523" s="117" t="e">
        <f>#REF!+(#REF!/100)*40</f>
        <v>#REF!</v>
      </c>
      <c r="E523" s="244"/>
      <c r="F523" s="211"/>
      <c r="G523" s="174"/>
      <c r="H523" s="221"/>
      <c r="I523" s="174"/>
      <c r="J523" s="174"/>
      <c r="K523" s="224"/>
    </row>
    <row r="524" spans="1:11" s="67" customFormat="1" ht="24" outlineLevel="1">
      <c r="A524" s="93" t="s">
        <v>207</v>
      </c>
      <c r="B524" s="58" t="s">
        <v>749</v>
      </c>
      <c r="C524" s="33" t="s">
        <v>2</v>
      </c>
      <c r="D524" s="117" t="e">
        <f>#REF!+(#REF!/100)*40</f>
        <v>#REF!</v>
      </c>
      <c r="E524" s="117"/>
      <c r="F524" s="211"/>
      <c r="G524" s="174"/>
      <c r="H524" s="221"/>
      <c r="I524" s="174"/>
      <c r="J524" s="174"/>
      <c r="K524" s="224"/>
    </row>
    <row r="525" spans="1:11" s="67" customFormat="1" ht="15" customHeight="1" outlineLevel="1">
      <c r="A525" s="86"/>
      <c r="B525" s="316" t="s">
        <v>239</v>
      </c>
      <c r="C525" s="316"/>
      <c r="D525" s="316"/>
      <c r="E525" s="287" t="s">
        <v>240</v>
      </c>
      <c r="F525" s="211"/>
      <c r="G525" s="174"/>
      <c r="H525" s="221"/>
      <c r="I525" s="174"/>
      <c r="J525" s="174"/>
      <c r="K525" s="224"/>
    </row>
    <row r="526" spans="1:11" s="67" customFormat="1" outlineLevel="1">
      <c r="A526" s="86"/>
      <c r="B526" s="316"/>
      <c r="C526" s="316"/>
      <c r="D526" s="316"/>
      <c r="E526" s="21"/>
      <c r="F526" s="211"/>
      <c r="G526" s="174"/>
      <c r="H526" s="221"/>
      <c r="I526" s="174"/>
      <c r="J526" s="174"/>
      <c r="K526" s="224"/>
    </row>
    <row r="527" spans="1:11" s="67" customFormat="1" outlineLevel="1">
      <c r="A527" s="86"/>
      <c r="B527" s="317" t="s">
        <v>1651</v>
      </c>
      <c r="C527" s="318"/>
      <c r="D527" s="318"/>
      <c r="E527" s="21"/>
      <c r="F527" s="211"/>
      <c r="G527" s="174"/>
      <c r="H527" s="221"/>
      <c r="I527" s="174"/>
      <c r="J527" s="174"/>
      <c r="K527" s="224"/>
    </row>
    <row r="528" spans="1:11" s="67" customFormat="1" outlineLevel="1">
      <c r="A528" s="319" t="s">
        <v>241</v>
      </c>
      <c r="B528" s="320"/>
      <c r="C528" s="320"/>
      <c r="D528" s="320"/>
      <c r="E528" s="320"/>
      <c r="F528" s="211"/>
      <c r="G528" s="174"/>
      <c r="H528" s="221"/>
      <c r="I528" s="174"/>
      <c r="J528" s="174"/>
      <c r="K528" s="224"/>
    </row>
    <row r="529" spans="1:11" s="67" customFormat="1" outlineLevel="1">
      <c r="A529" s="2"/>
      <c r="B529" s="3" t="s">
        <v>895</v>
      </c>
      <c r="C529" s="207"/>
      <c r="D529" s="177"/>
      <c r="E529" s="177"/>
      <c r="F529" s="211"/>
      <c r="G529" s="174"/>
      <c r="H529" s="221"/>
      <c r="I529" s="174"/>
      <c r="J529" s="174"/>
      <c r="K529" s="224"/>
    </row>
    <row r="530" spans="1:11" s="67" customFormat="1" outlineLevel="1">
      <c r="A530" s="68"/>
      <c r="B530" s="3" t="s">
        <v>242</v>
      </c>
      <c r="C530" s="207"/>
      <c r="D530" s="178"/>
      <c r="E530" s="178"/>
      <c r="F530" s="211"/>
      <c r="G530" s="174"/>
      <c r="H530" s="221"/>
      <c r="I530" s="174"/>
      <c r="J530" s="174"/>
      <c r="K530" s="224"/>
    </row>
    <row r="531" spans="1:11" s="67" customFormat="1" outlineLevel="1">
      <c r="A531" s="341" t="s">
        <v>1325</v>
      </c>
      <c r="B531" s="342"/>
      <c r="C531" s="342"/>
      <c r="D531" s="342"/>
      <c r="E531" s="342"/>
      <c r="F531" s="211"/>
      <c r="G531" s="174"/>
      <c r="H531" s="221"/>
      <c r="I531" s="174"/>
      <c r="J531" s="174"/>
      <c r="K531" s="224"/>
    </row>
    <row r="532" spans="1:11" s="67" customFormat="1" ht="37.5" customHeight="1" outlineLevel="1">
      <c r="A532" s="341"/>
      <c r="B532" s="342"/>
      <c r="C532" s="342"/>
      <c r="D532" s="342"/>
      <c r="E532" s="342"/>
      <c r="F532" s="211"/>
      <c r="G532" s="174"/>
      <c r="H532" s="221"/>
      <c r="I532" s="174"/>
      <c r="J532" s="174"/>
      <c r="K532" s="224"/>
    </row>
    <row r="533" spans="1:11" s="67" customFormat="1" ht="58.5" customHeight="1" outlineLevel="1">
      <c r="A533" s="96" t="s">
        <v>69</v>
      </c>
      <c r="B533" s="97" t="s">
        <v>829</v>
      </c>
      <c r="C533" s="5" t="s">
        <v>70</v>
      </c>
      <c r="D533" s="7" t="s">
        <v>71</v>
      </c>
      <c r="E533" s="7"/>
      <c r="F533" s="211"/>
      <c r="G533" s="174"/>
      <c r="H533" s="221"/>
      <c r="I533" s="174"/>
      <c r="J533" s="174"/>
      <c r="K533" s="224"/>
    </row>
    <row r="534" spans="1:11" s="67" customFormat="1" ht="34.5" customHeight="1" outlineLevel="1">
      <c r="A534" s="312" t="s">
        <v>208</v>
      </c>
      <c r="B534" s="313"/>
      <c r="C534" s="313"/>
      <c r="D534" s="313"/>
      <c r="E534" s="313"/>
      <c r="F534" s="211"/>
      <c r="G534" s="174"/>
      <c r="H534" s="221"/>
      <c r="I534" s="174"/>
      <c r="J534" s="174"/>
      <c r="K534" s="224"/>
    </row>
    <row r="535" spans="1:11" s="67" customFormat="1" outlineLevel="1">
      <c r="A535" s="325" t="s">
        <v>1580</v>
      </c>
      <c r="B535" s="326"/>
      <c r="C535" s="326"/>
      <c r="D535" s="326"/>
      <c r="E535" s="326"/>
      <c r="F535" s="211"/>
      <c r="G535" s="174"/>
      <c r="H535" s="221"/>
      <c r="I535" s="174"/>
      <c r="J535" s="174"/>
      <c r="K535" s="224"/>
    </row>
    <row r="536" spans="1:11" s="67" customFormat="1" outlineLevel="1">
      <c r="A536" s="183" t="s">
        <v>404</v>
      </c>
      <c r="B536" s="6" t="s">
        <v>405</v>
      </c>
      <c r="C536" s="14">
        <v>0.18</v>
      </c>
      <c r="D536" s="213">
        <v>600</v>
      </c>
      <c r="E536" s="241"/>
      <c r="F536" s="211"/>
      <c r="G536" s="174"/>
      <c r="H536" s="221"/>
      <c r="I536" s="174"/>
      <c r="J536" s="174"/>
      <c r="K536" s="224"/>
    </row>
    <row r="537" spans="1:11" s="67" customFormat="1" outlineLevel="1">
      <c r="A537" s="183" t="s">
        <v>407</v>
      </c>
      <c r="B537" s="6" t="s">
        <v>751</v>
      </c>
      <c r="C537" s="14">
        <v>0.18</v>
      </c>
      <c r="D537" s="213">
        <v>650</v>
      </c>
      <c r="E537" s="241"/>
      <c r="F537" s="211"/>
      <c r="G537" s="174"/>
      <c r="H537" s="221"/>
      <c r="I537" s="174"/>
      <c r="J537" s="174"/>
      <c r="K537" s="224"/>
    </row>
    <row r="538" spans="1:11" s="67" customFormat="1" outlineLevel="1">
      <c r="A538" s="183" t="s">
        <v>408</v>
      </c>
      <c r="B538" s="6" t="s">
        <v>752</v>
      </c>
      <c r="C538" s="14">
        <v>0.18</v>
      </c>
      <c r="D538" s="213">
        <v>700</v>
      </c>
      <c r="E538" s="241"/>
      <c r="F538" s="211"/>
      <c r="G538" s="174"/>
      <c r="H538" s="221"/>
      <c r="I538" s="174"/>
      <c r="J538" s="174"/>
      <c r="K538" s="224"/>
    </row>
    <row r="539" spans="1:11" s="67" customFormat="1" ht="15" customHeight="1" outlineLevel="1">
      <c r="A539" s="88" t="s">
        <v>409</v>
      </c>
      <c r="B539" s="29" t="s">
        <v>753</v>
      </c>
      <c r="C539" s="19">
        <v>0.18</v>
      </c>
      <c r="D539" s="117">
        <v>550</v>
      </c>
      <c r="E539" s="117"/>
      <c r="F539" s="211"/>
      <c r="G539" s="174"/>
      <c r="H539" s="221"/>
      <c r="I539" s="174"/>
      <c r="J539" s="174"/>
      <c r="K539" s="224"/>
    </row>
    <row r="540" spans="1:11" s="67" customFormat="1" ht="15" customHeight="1" outlineLevel="1">
      <c r="A540" s="88" t="s">
        <v>410</v>
      </c>
      <c r="B540" s="29" t="s">
        <v>754</v>
      </c>
      <c r="C540" s="19">
        <v>0.18</v>
      </c>
      <c r="D540" s="117">
        <v>560</v>
      </c>
      <c r="E540" s="117"/>
      <c r="F540" s="211"/>
      <c r="G540" s="174"/>
      <c r="H540" s="221"/>
      <c r="I540" s="174"/>
      <c r="J540" s="174"/>
      <c r="K540" s="224"/>
    </row>
    <row r="541" spans="1:11" s="67" customFormat="1" outlineLevel="1">
      <c r="A541" s="88" t="s">
        <v>411</v>
      </c>
      <c r="B541" s="29" t="s">
        <v>755</v>
      </c>
      <c r="C541" s="19">
        <v>0.18</v>
      </c>
      <c r="D541" s="117">
        <v>590</v>
      </c>
      <c r="E541" s="117"/>
      <c r="F541" s="211"/>
      <c r="G541" s="174"/>
      <c r="H541" s="221"/>
      <c r="I541" s="174"/>
      <c r="J541" s="174"/>
      <c r="K541" s="224"/>
    </row>
    <row r="542" spans="1:11" s="67" customFormat="1" outlineLevel="1">
      <c r="A542" s="325" t="s">
        <v>1581</v>
      </c>
      <c r="B542" s="326"/>
      <c r="C542" s="326"/>
      <c r="D542" s="326"/>
      <c r="E542" s="326"/>
      <c r="F542" s="211"/>
      <c r="G542" s="174"/>
      <c r="H542" s="221"/>
      <c r="I542" s="174"/>
      <c r="J542" s="174"/>
      <c r="K542" s="224"/>
    </row>
    <row r="543" spans="1:11" s="67" customFormat="1" outlineLevel="1">
      <c r="A543" s="183" t="s">
        <v>227</v>
      </c>
      <c r="B543" s="26" t="s">
        <v>791</v>
      </c>
      <c r="C543" s="14">
        <v>0.18</v>
      </c>
      <c r="D543" s="117" t="e">
        <f>#REF!+(#REF!/100)*40</f>
        <v>#REF!</v>
      </c>
      <c r="E543" s="248"/>
      <c r="F543" s="211"/>
      <c r="G543" s="174"/>
      <c r="H543" s="221"/>
      <c r="I543" s="174"/>
      <c r="J543" s="174"/>
      <c r="K543" s="224"/>
    </row>
    <row r="544" spans="1:11" s="67" customFormat="1" outlineLevel="1">
      <c r="A544" s="93"/>
      <c r="B544" s="52" t="s">
        <v>1575</v>
      </c>
      <c r="C544" s="19" t="s">
        <v>28</v>
      </c>
      <c r="D544" s="117">
        <v>1360</v>
      </c>
      <c r="E544" s="117"/>
      <c r="F544" s="211"/>
      <c r="G544" s="174"/>
      <c r="H544" s="221"/>
      <c r="I544" s="174"/>
      <c r="J544" s="174"/>
      <c r="K544" s="224"/>
    </row>
    <row r="545" spans="1:11" s="67" customFormat="1" ht="15" customHeight="1" outlineLevel="1">
      <c r="A545" s="93"/>
      <c r="B545" s="52" t="s">
        <v>1576</v>
      </c>
      <c r="C545" s="19" t="s">
        <v>28</v>
      </c>
      <c r="D545" s="117">
        <v>1440</v>
      </c>
      <c r="E545" s="117"/>
      <c r="F545" s="211"/>
      <c r="G545" s="174"/>
      <c r="H545" s="221"/>
      <c r="I545" s="174"/>
      <c r="J545" s="174"/>
      <c r="K545" s="224"/>
    </row>
    <row r="546" spans="1:11" s="67" customFormat="1" ht="15" customHeight="1" outlineLevel="1">
      <c r="A546" s="93"/>
      <c r="B546" s="52" t="s">
        <v>1577</v>
      </c>
      <c r="C546" s="19" t="s">
        <v>28</v>
      </c>
      <c r="D546" s="117">
        <v>1920</v>
      </c>
      <c r="E546" s="117"/>
      <c r="F546" s="211"/>
      <c r="G546" s="174"/>
      <c r="H546" s="221"/>
      <c r="I546" s="174"/>
      <c r="J546" s="174"/>
      <c r="K546" s="224"/>
    </row>
    <row r="547" spans="1:11" s="67" customFormat="1" outlineLevel="1">
      <c r="A547" s="93"/>
      <c r="B547" s="52" t="s">
        <v>1578</v>
      </c>
      <c r="C547" s="19">
        <v>0.18</v>
      </c>
      <c r="D547" s="117">
        <v>1360</v>
      </c>
      <c r="E547" s="117"/>
      <c r="F547" s="211"/>
      <c r="G547" s="174"/>
      <c r="H547" s="221"/>
      <c r="I547" s="174"/>
      <c r="J547" s="174"/>
      <c r="K547" s="224"/>
    </row>
    <row r="548" spans="1:11" s="67" customFormat="1" outlineLevel="1">
      <c r="A548" s="93"/>
      <c r="B548" s="52" t="s">
        <v>1579</v>
      </c>
      <c r="C548" s="19">
        <v>0.18</v>
      </c>
      <c r="D548" s="117">
        <v>1920</v>
      </c>
      <c r="E548" s="117"/>
      <c r="F548" s="211"/>
      <c r="G548" s="174"/>
      <c r="H548" s="221"/>
      <c r="I548" s="174"/>
      <c r="J548" s="174"/>
      <c r="K548" s="224"/>
    </row>
    <row r="549" spans="1:11" s="67" customFormat="1" outlineLevel="1">
      <c r="A549" s="325" t="s">
        <v>986</v>
      </c>
      <c r="B549" s="326"/>
      <c r="C549" s="326"/>
      <c r="D549" s="326"/>
      <c r="E549" s="326"/>
      <c r="F549" s="211"/>
      <c r="G549" s="174"/>
      <c r="H549" s="221"/>
      <c r="I549" s="174"/>
      <c r="J549" s="174"/>
      <c r="K549" s="224"/>
    </row>
    <row r="550" spans="1:11" s="67" customFormat="1" outlineLevel="1">
      <c r="A550" s="93" t="s">
        <v>406</v>
      </c>
      <c r="B550" s="31" t="s">
        <v>750</v>
      </c>
      <c r="C550" s="19"/>
      <c r="D550" s="213">
        <v>3900</v>
      </c>
      <c r="E550" s="241"/>
      <c r="F550" s="211"/>
      <c r="G550" s="174"/>
      <c r="H550" s="221"/>
      <c r="I550" s="174"/>
      <c r="J550" s="174"/>
      <c r="K550" s="224"/>
    </row>
    <row r="551" spans="1:11" s="67" customFormat="1" outlineLevel="1">
      <c r="A551" s="183" t="s">
        <v>412</v>
      </c>
      <c r="B551" s="6" t="s">
        <v>756</v>
      </c>
      <c r="C551" s="14">
        <v>0.18</v>
      </c>
      <c r="D551" s="117">
        <v>6950</v>
      </c>
      <c r="E551" s="117"/>
      <c r="F551" s="211"/>
      <c r="G551" s="174"/>
      <c r="H551" s="221"/>
      <c r="I551" s="174"/>
      <c r="J551" s="174"/>
      <c r="K551" s="224"/>
    </row>
    <row r="552" spans="1:11" s="67" customFormat="1" outlineLevel="1">
      <c r="A552" s="183"/>
      <c r="B552" s="6" t="s">
        <v>1609</v>
      </c>
      <c r="C552" s="14"/>
      <c r="D552" s="117">
        <v>616</v>
      </c>
      <c r="E552" s="146"/>
      <c r="F552" s="211"/>
      <c r="G552" s="174"/>
      <c r="H552" s="221"/>
      <c r="I552" s="174"/>
      <c r="J552" s="174"/>
      <c r="K552" s="224"/>
    </row>
    <row r="553" spans="1:11" s="67" customFormat="1" outlineLevel="1">
      <c r="A553" s="183"/>
      <c r="B553" s="6" t="s">
        <v>1610</v>
      </c>
      <c r="C553" s="14"/>
      <c r="D553" s="117">
        <v>700</v>
      </c>
      <c r="E553" s="146"/>
      <c r="F553" s="211"/>
      <c r="G553" s="174"/>
      <c r="H553" s="221"/>
      <c r="I553" s="174"/>
      <c r="J553" s="174"/>
      <c r="K553" s="224"/>
    </row>
    <row r="554" spans="1:11" s="67" customFormat="1" outlineLevel="1">
      <c r="A554" s="183"/>
      <c r="B554" s="6" t="s">
        <v>1604</v>
      </c>
      <c r="C554" s="14"/>
      <c r="D554" s="117"/>
      <c r="E554" s="146"/>
      <c r="F554" s="211"/>
      <c r="G554" s="174"/>
      <c r="H554" s="221"/>
      <c r="I554" s="174"/>
      <c r="J554" s="174"/>
      <c r="K554" s="224"/>
    </row>
    <row r="555" spans="1:11" s="67" customFormat="1" outlineLevel="1">
      <c r="A555" s="183"/>
      <c r="B555" s="6" t="s">
        <v>1601</v>
      </c>
      <c r="C555" s="14"/>
      <c r="D555" s="117"/>
      <c r="E555" s="146"/>
      <c r="F555" s="211"/>
      <c r="G555" s="174"/>
      <c r="H555" s="221"/>
      <c r="I555" s="174"/>
      <c r="J555" s="174"/>
      <c r="K555" s="224"/>
    </row>
    <row r="556" spans="1:11" s="67" customFormat="1" outlineLevel="1">
      <c r="A556" s="183" t="s">
        <v>885</v>
      </c>
      <c r="B556" s="148" t="s">
        <v>887</v>
      </c>
      <c r="C556" s="14"/>
      <c r="D556" s="117" t="e">
        <f>#REF!+(#REF!/100)*40</f>
        <v>#REF!</v>
      </c>
      <c r="E556" s="146"/>
      <c r="F556" s="211"/>
      <c r="G556" s="174"/>
      <c r="H556" s="221"/>
      <c r="I556" s="174"/>
      <c r="J556" s="174"/>
      <c r="K556" s="224"/>
    </row>
    <row r="557" spans="1:11" s="67" customFormat="1" outlineLevel="1">
      <c r="A557" s="183" t="s">
        <v>886</v>
      </c>
      <c r="B557" s="148" t="s">
        <v>888</v>
      </c>
      <c r="C557" s="14"/>
      <c r="D557" s="117" t="e">
        <f>#REF!+(#REF!/100)*40</f>
        <v>#REF!</v>
      </c>
      <c r="E557" s="146"/>
      <c r="F557" s="211"/>
      <c r="G557" s="174"/>
      <c r="H557" s="221"/>
      <c r="I557" s="174"/>
      <c r="J557" s="174"/>
      <c r="K557" s="224"/>
    </row>
    <row r="558" spans="1:11" s="67" customFormat="1" outlineLevel="1">
      <c r="A558" s="93" t="s">
        <v>413</v>
      </c>
      <c r="B558" s="6" t="s">
        <v>757</v>
      </c>
      <c r="C558" s="19">
        <v>0.18</v>
      </c>
      <c r="D558" s="213">
        <v>2100</v>
      </c>
      <c r="E558" s="241"/>
      <c r="F558" s="211"/>
      <c r="G558" s="174"/>
      <c r="H558" s="221"/>
      <c r="I558" s="174"/>
      <c r="J558" s="174"/>
      <c r="K558" s="224"/>
    </row>
    <row r="559" spans="1:11" s="67" customFormat="1" outlineLevel="1">
      <c r="A559" s="183" t="s">
        <v>414</v>
      </c>
      <c r="B559" s="6" t="s">
        <v>758</v>
      </c>
      <c r="C559" s="14">
        <v>0.18</v>
      </c>
      <c r="D559" s="213">
        <v>3100</v>
      </c>
      <c r="E559" s="241"/>
      <c r="F559" s="211"/>
      <c r="G559" s="174"/>
      <c r="H559" s="221"/>
      <c r="I559" s="174"/>
      <c r="J559" s="174"/>
      <c r="K559" s="224"/>
    </row>
    <row r="560" spans="1:11" s="67" customFormat="1" outlineLevel="1">
      <c r="A560" s="183"/>
      <c r="B560" s="112" t="s">
        <v>1602</v>
      </c>
      <c r="C560" s="14"/>
      <c r="D560" s="117"/>
      <c r="E560" s="117"/>
      <c r="F560" s="211"/>
      <c r="G560" s="174"/>
      <c r="H560" s="221"/>
      <c r="I560" s="174"/>
      <c r="J560" s="174"/>
      <c r="K560" s="224"/>
    </row>
    <row r="561" spans="1:11" s="67" customFormat="1" outlineLevel="1">
      <c r="A561" s="93" t="s">
        <v>415</v>
      </c>
      <c r="B561" s="31" t="s">
        <v>759</v>
      </c>
      <c r="C561" s="19"/>
      <c r="D561" s="213">
        <v>2800</v>
      </c>
      <c r="E561" s="241"/>
      <c r="F561" s="211"/>
      <c r="G561" s="174"/>
      <c r="H561" s="221"/>
      <c r="I561" s="174"/>
      <c r="J561" s="174"/>
      <c r="K561" s="224"/>
    </row>
    <row r="562" spans="1:11" s="67" customFormat="1" outlineLevel="1">
      <c r="A562" s="93" t="s">
        <v>416</v>
      </c>
      <c r="B562" s="31" t="s">
        <v>760</v>
      </c>
      <c r="C562" s="19"/>
      <c r="D562" s="213">
        <v>3500</v>
      </c>
      <c r="E562" s="241"/>
      <c r="F562" s="211"/>
      <c r="G562" s="174"/>
      <c r="H562" s="221"/>
      <c r="I562" s="174"/>
      <c r="J562" s="174"/>
      <c r="K562" s="224"/>
    </row>
    <row r="563" spans="1:11" s="67" customFormat="1" outlineLevel="1">
      <c r="A563" s="93" t="s">
        <v>417</v>
      </c>
      <c r="B563" s="31" t="s">
        <v>761</v>
      </c>
      <c r="C563" s="19"/>
      <c r="D563" s="213">
        <v>8400</v>
      </c>
      <c r="E563" s="241"/>
      <c r="F563" s="211"/>
      <c r="G563" s="174"/>
      <c r="H563" s="221"/>
      <c r="I563" s="174"/>
      <c r="J563" s="174"/>
      <c r="K563" s="224"/>
    </row>
    <row r="564" spans="1:11" s="67" customFormat="1" outlineLevel="1">
      <c r="A564" s="93" t="s">
        <v>418</v>
      </c>
      <c r="B564" s="31" t="s">
        <v>762</v>
      </c>
      <c r="C564" s="19"/>
      <c r="D564" s="117" t="e">
        <f>#REF!+(#REF!/100)*40</f>
        <v>#REF!</v>
      </c>
      <c r="E564" s="117"/>
      <c r="F564" s="211"/>
      <c r="G564" s="174"/>
      <c r="H564" s="221"/>
      <c r="I564" s="174"/>
      <c r="J564" s="174"/>
      <c r="K564" s="224"/>
    </row>
    <row r="565" spans="1:11" s="67" customFormat="1" outlineLevel="1">
      <c r="A565" s="183" t="s">
        <v>419</v>
      </c>
      <c r="B565" s="6" t="s">
        <v>763</v>
      </c>
      <c r="C565" s="14">
        <v>0.18</v>
      </c>
      <c r="D565" s="213">
        <v>2100</v>
      </c>
      <c r="E565" s="241"/>
      <c r="F565" s="211"/>
      <c r="G565" s="174"/>
      <c r="H565" s="221"/>
      <c r="I565" s="174"/>
      <c r="J565" s="174"/>
      <c r="K565" s="224"/>
    </row>
    <row r="566" spans="1:11" s="67" customFormat="1" outlineLevel="1">
      <c r="A566" s="183" t="s">
        <v>420</v>
      </c>
      <c r="B566" s="6" t="s">
        <v>764</v>
      </c>
      <c r="C566" s="14">
        <v>0.18</v>
      </c>
      <c r="D566" s="213">
        <v>2450</v>
      </c>
      <c r="E566" s="241"/>
      <c r="F566" s="211"/>
      <c r="G566" s="174"/>
      <c r="H566" s="221"/>
      <c r="I566" s="174"/>
      <c r="J566" s="174"/>
      <c r="K566" s="224"/>
    </row>
    <row r="567" spans="1:11" s="67" customFormat="1" outlineLevel="1">
      <c r="A567" s="183" t="s">
        <v>209</v>
      </c>
      <c r="B567" s="6" t="s">
        <v>765</v>
      </c>
      <c r="C567" s="14">
        <v>0.18</v>
      </c>
      <c r="D567" s="213">
        <v>3100</v>
      </c>
      <c r="E567" s="241"/>
      <c r="F567" s="211"/>
      <c r="G567" s="174"/>
      <c r="H567" s="221"/>
      <c r="I567" s="174"/>
      <c r="J567" s="174"/>
      <c r="K567" s="224"/>
    </row>
    <row r="568" spans="1:11" s="67" customFormat="1" ht="15" customHeight="1" outlineLevel="1">
      <c r="A568" s="183" t="s">
        <v>210</v>
      </c>
      <c r="B568" s="62" t="s">
        <v>766</v>
      </c>
      <c r="C568" s="14">
        <v>0.18</v>
      </c>
      <c r="D568" s="213">
        <v>2100</v>
      </c>
      <c r="E568" s="241"/>
      <c r="F568" s="211"/>
      <c r="G568" s="174"/>
      <c r="H568" s="221"/>
      <c r="I568" s="174"/>
      <c r="J568" s="174"/>
      <c r="K568" s="224"/>
    </row>
    <row r="569" spans="1:11" s="67" customFormat="1" outlineLevel="1">
      <c r="A569" s="183" t="s">
        <v>421</v>
      </c>
      <c r="B569" s="6" t="s">
        <v>767</v>
      </c>
      <c r="C569" s="14">
        <v>0.18</v>
      </c>
      <c r="D569" s="213">
        <v>2250</v>
      </c>
      <c r="E569" s="241"/>
      <c r="F569" s="211"/>
      <c r="G569" s="174"/>
      <c r="H569" s="221"/>
      <c r="I569" s="174"/>
      <c r="J569" s="174"/>
      <c r="K569" s="224"/>
    </row>
    <row r="570" spans="1:11" s="67" customFormat="1" outlineLevel="1">
      <c r="A570" s="183" t="s">
        <v>211</v>
      </c>
      <c r="B570" s="6" t="s">
        <v>768</v>
      </c>
      <c r="C570" s="14">
        <v>0.18</v>
      </c>
      <c r="D570" s="213">
        <v>2950</v>
      </c>
      <c r="E570" s="241"/>
      <c r="F570" s="211"/>
      <c r="G570" s="174"/>
      <c r="H570" s="221"/>
      <c r="I570" s="174"/>
      <c r="J570" s="174"/>
      <c r="K570" s="224"/>
    </row>
    <row r="571" spans="1:11" s="67" customFormat="1" outlineLevel="1">
      <c r="A571" s="183" t="s">
        <v>212</v>
      </c>
      <c r="B571" s="6" t="s">
        <v>769</v>
      </c>
      <c r="C571" s="14">
        <v>0.18</v>
      </c>
      <c r="D571" s="213">
        <v>2800</v>
      </c>
      <c r="E571" s="241"/>
      <c r="F571" s="211"/>
      <c r="G571" s="174"/>
      <c r="H571" s="221"/>
      <c r="I571" s="174"/>
      <c r="J571" s="174"/>
      <c r="K571" s="224"/>
    </row>
    <row r="572" spans="1:11" s="67" customFormat="1" outlineLevel="1">
      <c r="A572" s="183"/>
      <c r="B572" s="112" t="s">
        <v>1603</v>
      </c>
      <c r="C572" s="14"/>
      <c r="D572" s="117"/>
      <c r="E572" s="117"/>
      <c r="F572" s="211"/>
      <c r="G572" s="174"/>
      <c r="H572" s="221"/>
      <c r="I572" s="174"/>
      <c r="J572" s="174"/>
      <c r="K572" s="224"/>
    </row>
    <row r="573" spans="1:11" s="67" customFormat="1" outlineLevel="1">
      <c r="A573" s="93" t="s">
        <v>422</v>
      </c>
      <c r="B573" s="31" t="s">
        <v>770</v>
      </c>
      <c r="C573" s="19"/>
      <c r="D573" s="213">
        <v>2800</v>
      </c>
      <c r="E573" s="241"/>
      <c r="F573" s="211"/>
      <c r="G573" s="174"/>
      <c r="H573" s="221"/>
      <c r="I573" s="174"/>
      <c r="J573" s="174"/>
      <c r="K573" s="224"/>
    </row>
    <row r="574" spans="1:11" s="67" customFormat="1" outlineLevel="1">
      <c r="A574" s="93" t="s">
        <v>423</v>
      </c>
      <c r="B574" s="31" t="s">
        <v>771</v>
      </c>
      <c r="C574" s="19"/>
      <c r="D574" s="213">
        <v>2500</v>
      </c>
      <c r="E574" s="241"/>
      <c r="F574" s="211"/>
      <c r="G574" s="174"/>
      <c r="H574" s="221"/>
      <c r="I574" s="174"/>
      <c r="J574" s="174"/>
      <c r="K574" s="224"/>
    </row>
    <row r="575" spans="1:11" s="67" customFormat="1" outlineLevel="1">
      <c r="A575" s="93" t="s">
        <v>424</v>
      </c>
      <c r="B575" s="31" t="s">
        <v>772</v>
      </c>
      <c r="C575" s="19"/>
      <c r="D575" s="213">
        <v>3050</v>
      </c>
      <c r="E575" s="241"/>
      <c r="F575" s="211"/>
      <c r="G575" s="174"/>
      <c r="H575" s="221"/>
      <c r="I575" s="174"/>
      <c r="J575" s="174"/>
      <c r="K575" s="224"/>
    </row>
    <row r="576" spans="1:11" s="67" customFormat="1" outlineLevel="1">
      <c r="A576" s="93" t="s">
        <v>425</v>
      </c>
      <c r="B576" s="31" t="s">
        <v>773</v>
      </c>
      <c r="C576" s="19"/>
      <c r="D576" s="213">
        <v>5450</v>
      </c>
      <c r="E576" s="241"/>
      <c r="F576" s="211"/>
      <c r="G576" s="174"/>
      <c r="H576" s="221"/>
      <c r="I576" s="174"/>
      <c r="J576" s="174"/>
      <c r="K576" s="224"/>
    </row>
    <row r="577" spans="1:11" s="67" customFormat="1" outlineLevel="1">
      <c r="A577" s="93"/>
      <c r="B577" s="31" t="s">
        <v>977</v>
      </c>
      <c r="C577" s="19"/>
      <c r="D577" s="213">
        <v>5600</v>
      </c>
      <c r="E577" s="241"/>
      <c r="F577" s="211"/>
      <c r="G577" s="174"/>
      <c r="H577" s="221"/>
      <c r="I577" s="174"/>
      <c r="J577" s="174"/>
      <c r="K577" s="224"/>
    </row>
    <row r="578" spans="1:11" s="67" customFormat="1" outlineLevel="1">
      <c r="A578" s="93"/>
      <c r="B578" s="31" t="s">
        <v>1611</v>
      </c>
      <c r="C578" s="19"/>
      <c r="D578" s="117">
        <v>679</v>
      </c>
      <c r="E578" s="117"/>
      <c r="F578" s="211"/>
      <c r="G578" s="174"/>
      <c r="H578" s="221"/>
      <c r="I578" s="174"/>
      <c r="J578" s="174"/>
      <c r="K578" s="224"/>
    </row>
    <row r="579" spans="1:11" s="67" customFormat="1" outlineLevel="1">
      <c r="A579" s="93"/>
      <c r="B579" s="31" t="s">
        <v>1612</v>
      </c>
      <c r="C579" s="19"/>
      <c r="D579" s="117">
        <v>476</v>
      </c>
      <c r="E579" s="117"/>
      <c r="F579" s="211"/>
      <c r="G579" s="174"/>
      <c r="H579" s="221"/>
      <c r="I579" s="174"/>
      <c r="J579" s="174"/>
      <c r="K579" s="224"/>
    </row>
    <row r="580" spans="1:11" s="67" customFormat="1" outlineLevel="1">
      <c r="A580" s="312" t="s">
        <v>213</v>
      </c>
      <c r="B580" s="313"/>
      <c r="C580" s="313"/>
      <c r="D580" s="313"/>
      <c r="E580" s="313"/>
      <c r="F580" s="211"/>
      <c r="G580" s="174"/>
      <c r="H580" s="221"/>
      <c r="I580" s="174"/>
      <c r="J580" s="174"/>
      <c r="K580" s="224"/>
    </row>
    <row r="581" spans="1:11" s="67" customFormat="1" outlineLevel="1">
      <c r="A581" s="183" t="s">
        <v>426</v>
      </c>
      <c r="B581" s="63" t="s">
        <v>774</v>
      </c>
      <c r="C581" s="64" t="s">
        <v>215</v>
      </c>
      <c r="D581" s="213">
        <v>1550</v>
      </c>
      <c r="E581" s="241"/>
      <c r="F581" s="211"/>
      <c r="G581" s="174"/>
      <c r="H581" s="221"/>
      <c r="I581" s="174"/>
      <c r="J581" s="174"/>
      <c r="K581" s="224"/>
    </row>
    <row r="582" spans="1:11" s="67" customFormat="1" ht="15" customHeight="1" outlineLevel="1">
      <c r="A582" s="183" t="s">
        <v>428</v>
      </c>
      <c r="B582" s="63" t="s">
        <v>779</v>
      </c>
      <c r="C582" s="64" t="s">
        <v>215</v>
      </c>
      <c r="D582" s="213">
        <v>2800</v>
      </c>
      <c r="E582" s="241"/>
      <c r="F582" s="211"/>
      <c r="G582" s="174"/>
      <c r="H582" s="221"/>
      <c r="I582" s="174"/>
      <c r="J582" s="174"/>
      <c r="K582" s="224"/>
    </row>
    <row r="583" spans="1:11" s="67" customFormat="1" ht="15" customHeight="1" outlineLevel="1">
      <c r="A583" s="183" t="s">
        <v>217</v>
      </c>
      <c r="B583" s="26" t="s">
        <v>778</v>
      </c>
      <c r="C583" s="64" t="s">
        <v>215</v>
      </c>
      <c r="D583" s="213">
        <v>3500</v>
      </c>
      <c r="E583" s="241"/>
      <c r="F583" s="211"/>
      <c r="G583" s="174"/>
      <c r="H583" s="221"/>
      <c r="I583" s="174"/>
      <c r="J583" s="174"/>
      <c r="K583" s="224"/>
    </row>
    <row r="584" spans="1:11" s="67" customFormat="1" ht="24" customHeight="1" outlineLevel="1">
      <c r="A584" s="183" t="s">
        <v>216</v>
      </c>
      <c r="B584" s="52" t="s">
        <v>777</v>
      </c>
      <c r="C584" s="75" t="s">
        <v>215</v>
      </c>
      <c r="D584" s="213">
        <v>3500</v>
      </c>
      <c r="E584" s="241"/>
      <c r="F584" s="211"/>
      <c r="G584" s="174"/>
      <c r="H584" s="221"/>
      <c r="I584" s="174"/>
      <c r="J584" s="174"/>
      <c r="K584" s="224"/>
    </row>
    <row r="585" spans="1:11" s="67" customFormat="1" ht="15" customHeight="1" outlineLevel="1">
      <c r="A585" s="183" t="s">
        <v>427</v>
      </c>
      <c r="B585" s="26" t="s">
        <v>776</v>
      </c>
      <c r="C585" s="64" t="s">
        <v>215</v>
      </c>
      <c r="D585" s="213">
        <v>2650</v>
      </c>
      <c r="E585" s="241"/>
      <c r="F585" s="211"/>
      <c r="G585" s="174"/>
      <c r="H585" s="221"/>
      <c r="I585" s="174"/>
      <c r="J585" s="174"/>
      <c r="K585" s="224"/>
    </row>
    <row r="586" spans="1:11" s="67" customFormat="1" ht="15.75" customHeight="1" outlineLevel="1">
      <c r="A586" s="88" t="s">
        <v>214</v>
      </c>
      <c r="B586" s="28" t="s">
        <v>775</v>
      </c>
      <c r="C586" s="65" t="s">
        <v>215</v>
      </c>
      <c r="D586" s="213">
        <v>2650</v>
      </c>
      <c r="E586" s="241"/>
      <c r="F586" s="211"/>
      <c r="G586" s="174"/>
      <c r="H586" s="221"/>
      <c r="I586" s="174"/>
      <c r="J586" s="174"/>
      <c r="K586" s="224"/>
    </row>
    <row r="587" spans="1:11" s="67" customFormat="1" outlineLevel="1">
      <c r="A587" s="93" t="s">
        <v>429</v>
      </c>
      <c r="B587" s="52" t="s">
        <v>780</v>
      </c>
      <c r="C587" s="75" t="s">
        <v>215</v>
      </c>
      <c r="D587" s="213">
        <v>2800</v>
      </c>
      <c r="E587" s="241"/>
      <c r="F587" s="211"/>
      <c r="G587" s="174"/>
      <c r="H587" s="221"/>
      <c r="I587" s="174"/>
      <c r="J587" s="174"/>
      <c r="K587" s="224"/>
    </row>
    <row r="588" spans="1:11" s="67" customFormat="1" outlineLevel="1">
      <c r="A588" s="93" t="s">
        <v>218</v>
      </c>
      <c r="B588" s="76" t="s">
        <v>781</v>
      </c>
      <c r="C588" s="75" t="s">
        <v>215</v>
      </c>
      <c r="D588" s="213">
        <v>3900</v>
      </c>
      <c r="E588" s="241"/>
      <c r="F588" s="211"/>
      <c r="G588" s="174"/>
      <c r="H588" s="221"/>
      <c r="I588" s="174"/>
      <c r="J588" s="174"/>
      <c r="K588" s="224"/>
    </row>
    <row r="589" spans="1:11" s="67" customFormat="1" outlineLevel="1">
      <c r="A589" s="93" t="s">
        <v>219</v>
      </c>
      <c r="B589" s="76" t="s">
        <v>782</v>
      </c>
      <c r="C589" s="75" t="s">
        <v>215</v>
      </c>
      <c r="D589" s="213">
        <v>3900</v>
      </c>
      <c r="E589" s="241"/>
      <c r="F589" s="211"/>
      <c r="G589" s="174"/>
      <c r="H589" s="221"/>
      <c r="I589" s="174"/>
      <c r="J589" s="174"/>
      <c r="K589" s="224"/>
    </row>
    <row r="590" spans="1:11" outlineLevel="1">
      <c r="A590" s="312" t="s">
        <v>1322</v>
      </c>
      <c r="B590" s="313"/>
      <c r="C590" s="313"/>
      <c r="D590" s="313"/>
      <c r="E590" s="313"/>
      <c r="F590" s="211"/>
      <c r="G590" s="216"/>
      <c r="H590" s="217"/>
      <c r="I590" s="174"/>
      <c r="J590" s="174"/>
      <c r="K590" s="224"/>
    </row>
    <row r="591" spans="1:11" ht="24" outlineLevel="1">
      <c r="A591" s="183" t="s">
        <v>430</v>
      </c>
      <c r="B591" s="27" t="s">
        <v>496</v>
      </c>
      <c r="C591" s="14" t="s">
        <v>2</v>
      </c>
      <c r="D591" s="117" t="e">
        <f>#REF!+(#REF!/100)*40</f>
        <v>#REF!</v>
      </c>
      <c r="E591" s="248"/>
      <c r="F591" s="211"/>
      <c r="G591" s="216"/>
      <c r="H591" s="217"/>
      <c r="I591" s="174"/>
      <c r="J591" s="174"/>
      <c r="K591" s="224"/>
    </row>
    <row r="592" spans="1:11" outlineLevel="1">
      <c r="A592" s="183" t="s">
        <v>220</v>
      </c>
      <c r="B592" s="26" t="s">
        <v>785</v>
      </c>
      <c r="C592" s="14">
        <v>0.18</v>
      </c>
      <c r="D592" s="213">
        <v>2800</v>
      </c>
      <c r="E592" s="241"/>
      <c r="F592" s="211"/>
      <c r="G592" s="216"/>
      <c r="H592" s="217"/>
      <c r="I592" s="174"/>
      <c r="J592" s="174"/>
      <c r="K592" s="224"/>
    </row>
    <row r="593" spans="1:11" outlineLevel="1">
      <c r="A593" s="183" t="s">
        <v>221</v>
      </c>
      <c r="B593" s="26" t="s">
        <v>786</v>
      </c>
      <c r="C593" s="14">
        <v>0.18</v>
      </c>
      <c r="D593" s="213">
        <v>2800</v>
      </c>
      <c r="E593" s="241"/>
      <c r="F593" s="211"/>
      <c r="G593" s="216"/>
      <c r="H593" s="217"/>
      <c r="I593" s="174"/>
      <c r="J593" s="174"/>
      <c r="K593" s="224"/>
    </row>
    <row r="594" spans="1:11" outlineLevel="1">
      <c r="A594" s="88"/>
      <c r="B594" s="28" t="s">
        <v>787</v>
      </c>
      <c r="C594" s="19"/>
      <c r="D594" s="117"/>
      <c r="E594" s="251"/>
      <c r="F594" s="211"/>
      <c r="G594" s="216"/>
      <c r="H594" s="217"/>
      <c r="I594" s="174"/>
      <c r="J594" s="174"/>
      <c r="K594" s="224"/>
    </row>
    <row r="595" spans="1:11" outlineLevel="1">
      <c r="A595" s="183" t="s">
        <v>222</v>
      </c>
      <c r="B595" s="26" t="s">
        <v>788</v>
      </c>
      <c r="C595" s="14">
        <v>0.18</v>
      </c>
      <c r="D595" s="117">
        <v>1190</v>
      </c>
      <c r="E595" s="117"/>
      <c r="F595" s="211"/>
      <c r="G595" s="216"/>
      <c r="H595" s="217"/>
      <c r="I595" s="174"/>
      <c r="J595" s="174"/>
      <c r="K595" s="224"/>
    </row>
    <row r="596" spans="1:11" outlineLevel="1">
      <c r="A596" s="183" t="s">
        <v>223</v>
      </c>
      <c r="B596" s="26" t="s">
        <v>789</v>
      </c>
      <c r="C596" s="14">
        <v>0.18</v>
      </c>
      <c r="D596" s="213">
        <v>2800</v>
      </c>
      <c r="E596" s="241"/>
      <c r="F596" s="211"/>
      <c r="G596" s="216"/>
      <c r="H596" s="217"/>
      <c r="I596" s="174"/>
      <c r="J596" s="174"/>
      <c r="K596" s="224"/>
    </row>
    <row r="597" spans="1:11" ht="24" outlineLevel="1">
      <c r="A597" s="183" t="s">
        <v>224</v>
      </c>
      <c r="B597" s="26" t="s">
        <v>225</v>
      </c>
      <c r="C597" s="14">
        <v>0.18</v>
      </c>
      <c r="D597" s="213">
        <v>1700</v>
      </c>
      <c r="E597" s="241"/>
      <c r="F597" s="211"/>
      <c r="G597" s="216"/>
      <c r="H597" s="217"/>
      <c r="I597" s="174"/>
      <c r="J597" s="174"/>
      <c r="K597" s="224"/>
    </row>
    <row r="598" spans="1:11" outlineLevel="1">
      <c r="A598" s="183" t="s">
        <v>825</v>
      </c>
      <c r="B598" s="26" t="s">
        <v>824</v>
      </c>
      <c r="C598" s="14"/>
      <c r="D598" s="117" t="e">
        <f>#REF!+(#REF!/100)*40</f>
        <v>#REF!</v>
      </c>
      <c r="E598" s="244"/>
      <c r="F598" s="211"/>
      <c r="G598" s="216"/>
      <c r="H598" s="217"/>
      <c r="I598" s="174"/>
      <c r="J598" s="174"/>
      <c r="K598" s="224"/>
    </row>
    <row r="599" spans="1:11" outlineLevel="1">
      <c r="A599" s="183" t="s">
        <v>226</v>
      </c>
      <c r="B599" s="63" t="s">
        <v>790</v>
      </c>
      <c r="C599" s="14">
        <v>0.18</v>
      </c>
      <c r="D599" s="117" t="e">
        <f>#REF!+(#REF!/100)*40</f>
        <v>#REF!</v>
      </c>
      <c r="E599" s="248"/>
      <c r="F599" s="211"/>
      <c r="G599" s="216"/>
      <c r="H599" s="217"/>
      <c r="I599" s="174"/>
      <c r="J599" s="174"/>
      <c r="K599" s="224"/>
    </row>
    <row r="600" spans="1:11" ht="36.75" customHeight="1" outlineLevel="1">
      <c r="A600" s="312" t="s">
        <v>228</v>
      </c>
      <c r="B600" s="313"/>
      <c r="C600" s="313"/>
      <c r="D600" s="313"/>
      <c r="E600" s="313"/>
      <c r="F600" s="211"/>
      <c r="G600" s="216"/>
      <c r="H600" s="217"/>
      <c r="I600" s="174"/>
      <c r="J600" s="174"/>
      <c r="K600" s="224"/>
    </row>
    <row r="601" spans="1:11" ht="36.75" customHeight="1" outlineLevel="1">
      <c r="A601" s="73"/>
      <c r="B601" s="129" t="s">
        <v>1618</v>
      </c>
      <c r="C601" s="19"/>
      <c r="D601" s="213">
        <v>2500</v>
      </c>
      <c r="E601" s="241"/>
      <c r="F601" s="211"/>
      <c r="G601" s="216"/>
      <c r="H601" s="217"/>
      <c r="I601" s="174"/>
      <c r="J601" s="174"/>
      <c r="K601" s="224"/>
    </row>
    <row r="602" spans="1:11" outlineLevel="1">
      <c r="A602" s="92" t="s">
        <v>229</v>
      </c>
      <c r="B602" s="28" t="s">
        <v>792</v>
      </c>
      <c r="C602" s="19">
        <v>0.18</v>
      </c>
      <c r="D602" s="213">
        <v>2650</v>
      </c>
      <c r="E602" s="241"/>
      <c r="F602" s="211"/>
      <c r="G602" s="216"/>
      <c r="H602" s="217"/>
      <c r="I602" s="174"/>
      <c r="J602" s="174"/>
      <c r="K602" s="224"/>
    </row>
    <row r="603" spans="1:11" outlineLevel="1">
      <c r="A603" s="92" t="s">
        <v>230</v>
      </c>
      <c r="B603" s="28" t="s">
        <v>793</v>
      </c>
      <c r="C603" s="19">
        <v>0.18</v>
      </c>
      <c r="D603" s="213">
        <v>2800</v>
      </c>
      <c r="E603" s="241"/>
      <c r="F603" s="211"/>
      <c r="G603" s="216"/>
      <c r="H603" s="217"/>
      <c r="I603" s="174"/>
      <c r="J603" s="174"/>
      <c r="K603" s="224"/>
    </row>
    <row r="604" spans="1:11" outlineLevel="1">
      <c r="A604" s="183" t="s">
        <v>231</v>
      </c>
      <c r="B604" s="28" t="s">
        <v>794</v>
      </c>
      <c r="C604" s="19">
        <v>0.18</v>
      </c>
      <c r="D604" s="213">
        <v>4900</v>
      </c>
      <c r="E604" s="241"/>
      <c r="F604" s="211"/>
      <c r="G604" s="216"/>
      <c r="H604" s="217"/>
      <c r="I604" s="174"/>
      <c r="J604" s="174"/>
      <c r="K604" s="224"/>
    </row>
    <row r="605" spans="1:11" outlineLevel="1">
      <c r="A605" s="92" t="s">
        <v>232</v>
      </c>
      <c r="B605" s="28" t="s">
        <v>795</v>
      </c>
      <c r="C605" s="19">
        <v>0.18</v>
      </c>
      <c r="D605" s="213">
        <v>9800</v>
      </c>
      <c r="E605" s="241"/>
      <c r="F605" s="211"/>
      <c r="G605" s="216"/>
      <c r="H605" s="217"/>
      <c r="I605" s="174"/>
      <c r="J605" s="174"/>
      <c r="K605" s="224"/>
    </row>
    <row r="606" spans="1:11" outlineLevel="1">
      <c r="A606" s="92" t="s">
        <v>233</v>
      </c>
      <c r="B606" s="28" t="s">
        <v>796</v>
      </c>
      <c r="C606" s="19">
        <v>0.18</v>
      </c>
      <c r="D606" s="213">
        <v>2800</v>
      </c>
      <c r="E606" s="241"/>
      <c r="F606" s="211"/>
      <c r="G606" s="216"/>
      <c r="H606" s="217"/>
      <c r="I606" s="174"/>
      <c r="J606" s="174"/>
      <c r="K606" s="224"/>
    </row>
    <row r="607" spans="1:11" outlineLevel="1">
      <c r="A607" s="92" t="s">
        <v>433</v>
      </c>
      <c r="B607" s="28" t="s">
        <v>797</v>
      </c>
      <c r="C607" s="19">
        <v>0.18</v>
      </c>
      <c r="D607" s="213">
        <v>4900</v>
      </c>
      <c r="E607" s="241"/>
      <c r="F607" s="211"/>
      <c r="G607" s="216"/>
      <c r="H607" s="217"/>
      <c r="I607" s="174"/>
      <c r="J607" s="174"/>
      <c r="K607" s="224"/>
    </row>
    <row r="608" spans="1:11" outlineLevel="1">
      <c r="A608" s="94" t="s">
        <v>434</v>
      </c>
      <c r="B608" s="28" t="s">
        <v>798</v>
      </c>
      <c r="C608" s="19">
        <v>0.18</v>
      </c>
      <c r="D608" s="213">
        <v>3900</v>
      </c>
      <c r="E608" s="241"/>
      <c r="F608" s="211"/>
      <c r="G608" s="216"/>
      <c r="H608" s="217"/>
      <c r="I608" s="174"/>
      <c r="J608" s="174"/>
      <c r="K608" s="224"/>
    </row>
    <row r="609" spans="1:11" outlineLevel="1">
      <c r="A609" s="92" t="s">
        <v>435</v>
      </c>
      <c r="B609" s="22" t="s">
        <v>799</v>
      </c>
      <c r="C609" s="14">
        <v>0.18</v>
      </c>
      <c r="D609" s="213">
        <v>42000</v>
      </c>
      <c r="E609" s="241"/>
      <c r="F609" s="211"/>
      <c r="G609" s="216"/>
      <c r="H609" s="217"/>
      <c r="I609" s="174"/>
      <c r="J609" s="174"/>
      <c r="K609" s="224"/>
    </row>
    <row r="610" spans="1:11" outlineLevel="1">
      <c r="A610" s="92" t="s">
        <v>436</v>
      </c>
      <c r="B610" s="22" t="s">
        <v>800</v>
      </c>
      <c r="C610" s="14">
        <v>0.18</v>
      </c>
      <c r="D610" s="213">
        <v>42000</v>
      </c>
      <c r="E610" s="241"/>
      <c r="F610" s="211"/>
      <c r="G610" s="216"/>
      <c r="H610" s="217"/>
      <c r="I610" s="174"/>
      <c r="J610" s="174"/>
      <c r="K610" s="224"/>
    </row>
    <row r="611" spans="1:11" outlineLevel="1">
      <c r="A611" s="92" t="s">
        <v>437</v>
      </c>
      <c r="B611" s="26" t="s">
        <v>801</v>
      </c>
      <c r="C611" s="14">
        <v>0.18</v>
      </c>
      <c r="D611" s="213">
        <v>42000</v>
      </c>
      <c r="E611" s="241"/>
      <c r="F611" s="211"/>
      <c r="G611" s="216"/>
      <c r="H611" s="217"/>
      <c r="I611" s="174"/>
      <c r="J611" s="174"/>
      <c r="K611" s="224"/>
    </row>
    <row r="612" spans="1:11" outlineLevel="1">
      <c r="A612" s="92" t="s">
        <v>438</v>
      </c>
      <c r="B612" s="26" t="s">
        <v>802</v>
      </c>
      <c r="C612" s="14">
        <v>0.18</v>
      </c>
      <c r="D612" s="213">
        <v>42000</v>
      </c>
      <c r="E612" s="241"/>
      <c r="F612" s="211"/>
      <c r="G612" s="216"/>
      <c r="H612" s="217"/>
      <c r="I612" s="174"/>
      <c r="J612" s="174"/>
      <c r="K612" s="224"/>
    </row>
    <row r="613" spans="1:11" outlineLevel="1">
      <c r="A613" s="92" t="s">
        <v>439</v>
      </c>
      <c r="B613" s="26" t="s">
        <v>803</v>
      </c>
      <c r="C613" s="14">
        <v>0.18</v>
      </c>
      <c r="D613" s="213">
        <v>42000</v>
      </c>
      <c r="E613" s="241"/>
      <c r="F613" s="211"/>
      <c r="G613" s="216"/>
      <c r="H613" s="217"/>
      <c r="I613" s="174"/>
      <c r="J613" s="174"/>
      <c r="K613" s="224"/>
    </row>
    <row r="614" spans="1:11" outlineLevel="1">
      <c r="A614" s="92" t="s">
        <v>440</v>
      </c>
      <c r="B614" s="26" t="s">
        <v>804</v>
      </c>
      <c r="C614" s="14">
        <v>0.18</v>
      </c>
      <c r="D614" s="213">
        <v>42000</v>
      </c>
      <c r="E614" s="241"/>
      <c r="F614" s="211"/>
      <c r="G614" s="216"/>
      <c r="H614" s="217"/>
      <c r="I614" s="174"/>
      <c r="J614" s="174"/>
      <c r="K614" s="224"/>
    </row>
    <row r="615" spans="1:11" outlineLevel="1">
      <c r="A615" s="92" t="s">
        <v>441</v>
      </c>
      <c r="B615" s="26" t="s">
        <v>442</v>
      </c>
      <c r="C615" s="14">
        <v>0.18</v>
      </c>
      <c r="D615" s="213">
        <v>4200</v>
      </c>
      <c r="E615" s="241"/>
      <c r="F615" s="211"/>
      <c r="G615" s="216"/>
      <c r="H615" s="217"/>
      <c r="I615" s="174"/>
      <c r="J615" s="174"/>
      <c r="K615" s="224"/>
    </row>
    <row r="616" spans="1:11" outlineLevel="1">
      <c r="A616" s="92" t="s">
        <v>443</v>
      </c>
      <c r="B616" s="26" t="s">
        <v>444</v>
      </c>
      <c r="C616" s="14">
        <v>0.18</v>
      </c>
      <c r="D616" s="213">
        <v>1400</v>
      </c>
      <c r="E616" s="241"/>
      <c r="F616" s="211"/>
      <c r="G616" s="216"/>
      <c r="H616" s="217"/>
      <c r="I616" s="174"/>
      <c r="J616" s="174"/>
      <c r="K616" s="224"/>
    </row>
    <row r="617" spans="1:11" outlineLevel="1">
      <c r="A617" s="183" t="s">
        <v>445</v>
      </c>
      <c r="B617" s="26" t="s">
        <v>446</v>
      </c>
      <c r="C617" s="14">
        <v>0.18</v>
      </c>
      <c r="D617" s="213">
        <v>35000</v>
      </c>
      <c r="E617" s="241"/>
      <c r="F617" s="211"/>
      <c r="G617" s="216"/>
      <c r="H617" s="217"/>
      <c r="I617" s="174"/>
      <c r="J617" s="174"/>
      <c r="K617" s="224"/>
    </row>
    <row r="618" spans="1:11" outlineLevel="1">
      <c r="A618" s="325" t="s">
        <v>1308</v>
      </c>
      <c r="B618" s="326"/>
      <c r="C618" s="326"/>
      <c r="D618" s="326"/>
      <c r="E618" s="326"/>
      <c r="F618" s="211"/>
      <c r="G618" s="216"/>
      <c r="H618" s="217"/>
      <c r="I618" s="174"/>
      <c r="J618" s="174"/>
      <c r="K618" s="224"/>
    </row>
    <row r="619" spans="1:11" outlineLevel="1">
      <c r="A619" s="183"/>
      <c r="B619" s="136" t="s">
        <v>1309</v>
      </c>
      <c r="C619" s="14"/>
      <c r="D619" s="117"/>
      <c r="E619" s="244"/>
      <c r="F619" s="211"/>
      <c r="G619" s="216"/>
      <c r="H619" s="217"/>
      <c r="I619" s="174"/>
      <c r="J619" s="174"/>
      <c r="K619" s="224"/>
    </row>
    <row r="620" spans="1:11" outlineLevel="1">
      <c r="A620" s="183"/>
      <c r="B620" s="136" t="s">
        <v>1310</v>
      </c>
      <c r="C620" s="14"/>
      <c r="D620" s="117"/>
      <c r="E620" s="244"/>
      <c r="F620" s="211"/>
      <c r="G620" s="216"/>
      <c r="H620" s="217"/>
      <c r="I620" s="174"/>
      <c r="J620" s="174"/>
      <c r="K620" s="224"/>
    </row>
    <row r="621" spans="1:11" outlineLevel="1">
      <c r="A621" s="183"/>
      <c r="B621" s="136" t="s">
        <v>1311</v>
      </c>
      <c r="C621" s="14"/>
      <c r="D621" s="117"/>
      <c r="E621" s="244"/>
      <c r="F621" s="211"/>
      <c r="G621" s="216"/>
      <c r="H621" s="217"/>
      <c r="I621" s="174"/>
      <c r="J621" s="174"/>
      <c r="K621" s="224"/>
    </row>
    <row r="622" spans="1:11" outlineLevel="1">
      <c r="A622" s="183"/>
      <c r="B622" s="136" t="s">
        <v>1312</v>
      </c>
      <c r="C622" s="14"/>
      <c r="D622" s="117"/>
      <c r="E622" s="244"/>
      <c r="F622" s="211"/>
      <c r="G622" s="216"/>
      <c r="H622" s="217"/>
      <c r="I622" s="174"/>
      <c r="J622" s="174"/>
      <c r="K622" s="224"/>
    </row>
    <row r="623" spans="1:11" outlineLevel="1">
      <c r="A623" s="183"/>
      <c r="B623" s="136" t="s">
        <v>1313</v>
      </c>
      <c r="C623" s="14"/>
      <c r="D623" s="117"/>
      <c r="E623" s="244"/>
      <c r="F623" s="211"/>
      <c r="G623" s="216"/>
      <c r="H623" s="217"/>
      <c r="I623" s="174"/>
      <c r="J623" s="174"/>
      <c r="K623" s="224"/>
    </row>
    <row r="624" spans="1:11" outlineLevel="1">
      <c r="A624" s="183"/>
      <c r="B624" s="136" t="s">
        <v>1314</v>
      </c>
      <c r="C624" s="14"/>
      <c r="D624" s="117"/>
      <c r="E624" s="244"/>
      <c r="F624" s="211"/>
      <c r="G624" s="216"/>
      <c r="H624" s="217"/>
      <c r="I624" s="174"/>
      <c r="J624" s="174"/>
      <c r="K624" s="224"/>
    </row>
    <row r="625" spans="1:11" outlineLevel="1">
      <c r="A625" s="183"/>
      <c r="B625" s="136" t="s">
        <v>1315</v>
      </c>
      <c r="C625" s="14"/>
      <c r="D625" s="117"/>
      <c r="E625" s="244"/>
      <c r="F625" s="211"/>
      <c r="G625" s="216"/>
      <c r="H625" s="217"/>
      <c r="I625" s="174"/>
      <c r="J625" s="174"/>
      <c r="K625" s="224"/>
    </row>
    <row r="626" spans="1:11" outlineLevel="1">
      <c r="A626" s="183"/>
      <c r="B626" s="136" t="s">
        <v>1316</v>
      </c>
      <c r="C626" s="14"/>
      <c r="D626" s="117"/>
      <c r="E626" s="244"/>
      <c r="F626" s="211"/>
      <c r="G626" s="216"/>
      <c r="H626" s="217"/>
      <c r="I626" s="174"/>
      <c r="J626" s="174"/>
      <c r="K626" s="224"/>
    </row>
    <row r="627" spans="1:11" outlineLevel="1">
      <c r="A627" s="325" t="s">
        <v>867</v>
      </c>
      <c r="B627" s="326"/>
      <c r="C627" s="326"/>
      <c r="D627" s="326"/>
      <c r="E627" s="326"/>
      <c r="F627" s="211"/>
      <c r="G627" s="216"/>
      <c r="H627" s="217"/>
      <c r="I627" s="174"/>
      <c r="J627" s="174"/>
      <c r="K627" s="224"/>
    </row>
    <row r="628" spans="1:11" outlineLevel="1">
      <c r="A628" s="144">
        <v>800162</v>
      </c>
      <c r="B628" s="144" t="s">
        <v>1657</v>
      </c>
      <c r="C628" s="117">
        <v>18</v>
      </c>
      <c r="D628" s="117">
        <v>504</v>
      </c>
      <c r="F628" s="211"/>
      <c r="G628" s="216"/>
      <c r="H628" s="217"/>
      <c r="I628" s="174"/>
      <c r="J628" s="174"/>
      <c r="K628" s="224"/>
    </row>
    <row r="629" spans="1:11" outlineLevel="1">
      <c r="A629" s="144">
        <v>800163</v>
      </c>
      <c r="B629" s="144" t="s">
        <v>1658</v>
      </c>
      <c r="C629" s="117">
        <v>18</v>
      </c>
      <c r="D629" s="117">
        <v>672</v>
      </c>
      <c r="F629" s="211"/>
      <c r="G629" s="216"/>
      <c r="H629" s="217"/>
      <c r="I629" s="174"/>
      <c r="J629" s="174"/>
      <c r="K629" s="224"/>
    </row>
    <row r="630" spans="1:11" outlineLevel="1">
      <c r="A630" s="144">
        <v>800164</v>
      </c>
      <c r="B630" s="144" t="s">
        <v>1659</v>
      </c>
      <c r="C630" s="117">
        <v>18</v>
      </c>
      <c r="D630" s="117">
        <v>1342</v>
      </c>
      <c r="F630" s="211"/>
      <c r="G630" s="216"/>
      <c r="H630" s="217"/>
      <c r="I630" s="174"/>
      <c r="J630" s="174"/>
      <c r="K630" s="224"/>
    </row>
    <row r="631" spans="1:11" outlineLevel="1">
      <c r="A631" s="325" t="s">
        <v>987</v>
      </c>
      <c r="B631" s="326"/>
      <c r="C631" s="326"/>
      <c r="D631" s="326"/>
      <c r="E631" s="326"/>
      <c r="F631" s="211"/>
      <c r="G631" s="216"/>
      <c r="H631" s="217"/>
      <c r="I631" s="174"/>
      <c r="J631" s="174"/>
      <c r="K631" s="224"/>
    </row>
    <row r="632" spans="1:11" outlineLevel="1">
      <c r="A632" s="144">
        <v>800165</v>
      </c>
      <c r="B632" s="144" t="s">
        <v>834</v>
      </c>
      <c r="C632" s="266">
        <v>18</v>
      </c>
      <c r="D632" s="117">
        <v>72</v>
      </c>
      <c r="E632" s="117"/>
      <c r="F632" s="211"/>
      <c r="G632" s="216"/>
      <c r="H632" s="217"/>
      <c r="I632" s="174"/>
      <c r="J632" s="174"/>
      <c r="K632" s="224"/>
    </row>
    <row r="633" spans="1:11" outlineLevel="1">
      <c r="A633" s="144">
        <v>800166</v>
      </c>
      <c r="B633" s="144" t="s">
        <v>1652</v>
      </c>
      <c r="C633" s="266">
        <v>18</v>
      </c>
      <c r="D633" s="117">
        <v>142</v>
      </c>
      <c r="E633" s="117"/>
      <c r="F633" s="211"/>
      <c r="G633" s="216"/>
      <c r="H633" s="217"/>
      <c r="I633" s="174"/>
      <c r="J633" s="174"/>
      <c r="K633" s="224"/>
    </row>
    <row r="634" spans="1:11" outlineLevel="1">
      <c r="A634" s="144">
        <v>800167</v>
      </c>
      <c r="B634" s="144" t="s">
        <v>836</v>
      </c>
      <c r="C634" s="266">
        <v>18</v>
      </c>
      <c r="D634" s="117">
        <v>218</v>
      </c>
      <c r="E634" s="117"/>
      <c r="F634" s="211"/>
      <c r="G634" s="216"/>
      <c r="H634" s="217"/>
      <c r="I634" s="174"/>
      <c r="J634" s="174"/>
      <c r="K634" s="224"/>
    </row>
    <row r="635" spans="1:11" outlineLevel="1">
      <c r="A635" s="144">
        <v>800176</v>
      </c>
      <c r="B635" s="144" t="s">
        <v>838</v>
      </c>
      <c r="C635" s="266">
        <v>18</v>
      </c>
      <c r="D635" s="117">
        <v>387</v>
      </c>
      <c r="E635" s="117"/>
      <c r="F635" s="211"/>
      <c r="G635" s="216"/>
      <c r="H635" s="217"/>
      <c r="I635" s="174"/>
      <c r="J635" s="174"/>
      <c r="K635" s="224"/>
    </row>
    <row r="636" spans="1:11" outlineLevel="1">
      <c r="A636" s="144">
        <v>800169</v>
      </c>
      <c r="B636" s="144" t="s">
        <v>839</v>
      </c>
      <c r="C636" s="266">
        <v>18</v>
      </c>
      <c r="D636" s="117">
        <v>213</v>
      </c>
      <c r="E636" s="117"/>
      <c r="F636" s="211"/>
      <c r="G636" s="216"/>
      <c r="H636" s="217"/>
      <c r="I636" s="174"/>
      <c r="J636" s="174"/>
      <c r="K636" s="224"/>
    </row>
    <row r="637" spans="1:11" outlineLevel="1">
      <c r="A637" s="144">
        <v>800170</v>
      </c>
      <c r="B637" s="144" t="s">
        <v>840</v>
      </c>
      <c r="C637" s="266">
        <v>18</v>
      </c>
      <c r="D637" s="117">
        <v>213</v>
      </c>
      <c r="E637" s="117"/>
      <c r="F637" s="211"/>
      <c r="G637" s="216"/>
      <c r="H637" s="217"/>
      <c r="I637" s="174"/>
      <c r="J637" s="174"/>
      <c r="K637" s="224"/>
    </row>
    <row r="638" spans="1:11" outlineLevel="1">
      <c r="A638" s="144">
        <v>800171</v>
      </c>
      <c r="B638" s="144" t="s">
        <v>841</v>
      </c>
      <c r="C638" s="266">
        <v>18</v>
      </c>
      <c r="D638" s="117">
        <v>213</v>
      </c>
      <c r="E638" s="117"/>
      <c r="F638" s="211"/>
      <c r="G638" s="216"/>
      <c r="H638" s="217"/>
      <c r="I638" s="174"/>
      <c r="J638" s="174"/>
      <c r="K638" s="224"/>
    </row>
    <row r="639" spans="1:11" outlineLevel="1">
      <c r="A639" s="144">
        <v>800177</v>
      </c>
      <c r="B639" s="144" t="s">
        <v>842</v>
      </c>
      <c r="C639" s="266">
        <v>18</v>
      </c>
      <c r="D639" s="117">
        <v>1080</v>
      </c>
      <c r="E639" s="117"/>
      <c r="F639" s="211"/>
      <c r="G639" s="216"/>
      <c r="H639" s="217"/>
      <c r="I639" s="174"/>
      <c r="J639" s="174"/>
      <c r="K639" s="224"/>
    </row>
    <row r="640" spans="1:11" ht="24" outlineLevel="1">
      <c r="A640" s="144">
        <v>800172</v>
      </c>
      <c r="B640" s="144" t="s">
        <v>1653</v>
      </c>
      <c r="C640" s="266">
        <v>18</v>
      </c>
      <c r="D640" s="117">
        <v>1557</v>
      </c>
      <c r="E640" s="117"/>
      <c r="F640" s="211"/>
      <c r="G640" s="216"/>
      <c r="H640" s="217"/>
      <c r="I640" s="174"/>
      <c r="J640" s="174"/>
      <c r="K640" s="224"/>
    </row>
    <row r="641" spans="1:11" ht="24" outlineLevel="1">
      <c r="A641" s="144">
        <v>800154</v>
      </c>
      <c r="B641" s="144" t="s">
        <v>1654</v>
      </c>
      <c r="C641" s="266">
        <v>18</v>
      </c>
      <c r="D641" s="117">
        <v>1902</v>
      </c>
      <c r="E641" s="117"/>
      <c r="F641" s="211"/>
      <c r="G641" s="216"/>
      <c r="H641" s="217"/>
      <c r="I641" s="174"/>
      <c r="J641" s="174"/>
      <c r="K641" s="224"/>
    </row>
    <row r="642" spans="1:11" outlineLevel="1">
      <c r="A642" s="144">
        <v>800173</v>
      </c>
      <c r="B642" s="144" t="s">
        <v>1655</v>
      </c>
      <c r="C642" s="266">
        <v>18</v>
      </c>
      <c r="D642" s="117">
        <v>907</v>
      </c>
      <c r="E642" s="117"/>
      <c r="F642" s="211"/>
      <c r="G642" s="216"/>
      <c r="H642" s="217"/>
      <c r="I642" s="174"/>
      <c r="J642" s="174"/>
      <c r="K642" s="224"/>
    </row>
    <row r="643" spans="1:11" outlineLevel="1">
      <c r="A643" s="144">
        <v>800174</v>
      </c>
      <c r="B643" s="144" t="s">
        <v>1656</v>
      </c>
      <c r="C643" s="266">
        <v>18</v>
      </c>
      <c r="D643" s="117">
        <v>954</v>
      </c>
      <c r="E643" s="117"/>
      <c r="F643" s="211"/>
      <c r="G643" s="216"/>
      <c r="H643" s="217"/>
      <c r="I643" s="174"/>
      <c r="J643" s="174"/>
      <c r="K643" s="224"/>
    </row>
    <row r="644" spans="1:11" outlineLevel="1">
      <c r="A644" s="362" t="s">
        <v>877</v>
      </c>
      <c r="B644" s="363"/>
      <c r="C644" s="363"/>
      <c r="D644" s="363"/>
      <c r="E644" s="363"/>
      <c r="F644" s="211"/>
      <c r="G644" s="216"/>
      <c r="H644" s="217"/>
      <c r="I644" s="174"/>
      <c r="J644" s="174"/>
      <c r="K644" s="224"/>
    </row>
    <row r="645" spans="1:11" ht="24" outlineLevel="1">
      <c r="A645" s="144">
        <v>800203</v>
      </c>
      <c r="B645" s="144" t="s">
        <v>1660</v>
      </c>
      <c r="C645" s="117">
        <v>18</v>
      </c>
      <c r="D645" s="117">
        <v>738</v>
      </c>
      <c r="F645" s="211"/>
      <c r="G645" s="216"/>
      <c r="H645" s="217"/>
      <c r="I645" s="174"/>
      <c r="J645" s="174"/>
      <c r="K645" s="224"/>
    </row>
    <row r="646" spans="1:11" outlineLevel="1">
      <c r="A646" s="144">
        <v>800204</v>
      </c>
      <c r="B646" s="144" t="s">
        <v>1661</v>
      </c>
      <c r="C646" s="117">
        <v>18</v>
      </c>
      <c r="D646" s="117">
        <v>851</v>
      </c>
      <c r="F646" s="211"/>
      <c r="G646" s="216"/>
      <c r="H646" s="217"/>
      <c r="I646" s="174"/>
      <c r="J646" s="174"/>
      <c r="K646" s="224"/>
    </row>
    <row r="647" spans="1:11" outlineLevel="1">
      <c r="A647" s="144">
        <v>800205</v>
      </c>
      <c r="B647" s="144" t="s">
        <v>1662</v>
      </c>
      <c r="C647" s="117">
        <v>18</v>
      </c>
      <c r="D647" s="117">
        <v>464</v>
      </c>
      <c r="F647" s="211"/>
      <c r="G647" s="216"/>
      <c r="H647" s="217"/>
      <c r="I647" s="174"/>
      <c r="J647" s="174"/>
      <c r="K647" s="224"/>
    </row>
    <row r="648" spans="1:11" outlineLevel="1">
      <c r="A648" s="144">
        <v>800206</v>
      </c>
      <c r="B648" s="144" t="s">
        <v>1663</v>
      </c>
      <c r="C648" s="117">
        <v>18</v>
      </c>
      <c r="D648" s="117">
        <v>371</v>
      </c>
      <c r="F648" s="211"/>
      <c r="G648" s="216"/>
      <c r="H648" s="217"/>
      <c r="I648" s="174"/>
      <c r="J648" s="174"/>
      <c r="K648" s="224"/>
    </row>
    <row r="649" spans="1:11" outlineLevel="1">
      <c r="A649" s="144">
        <v>800207</v>
      </c>
      <c r="B649" s="144" t="s">
        <v>1664</v>
      </c>
      <c r="C649" s="117">
        <v>18</v>
      </c>
      <c r="D649" s="117">
        <v>381</v>
      </c>
      <c r="F649" s="211"/>
      <c r="G649" s="216"/>
      <c r="H649" s="217"/>
      <c r="I649" s="174"/>
      <c r="J649" s="174"/>
      <c r="K649" s="224"/>
    </row>
    <row r="650" spans="1:11" outlineLevel="1">
      <c r="A650" s="144">
        <v>800208</v>
      </c>
      <c r="B650" s="144" t="s">
        <v>1665</v>
      </c>
      <c r="C650" s="117">
        <v>18</v>
      </c>
      <c r="D650" s="117">
        <v>291</v>
      </c>
      <c r="F650" s="211"/>
      <c r="G650" s="216"/>
      <c r="H650" s="217"/>
      <c r="I650" s="174"/>
      <c r="J650" s="174"/>
      <c r="K650" s="224"/>
    </row>
    <row r="651" spans="1:11" outlineLevel="1">
      <c r="A651" s="144">
        <v>800209</v>
      </c>
      <c r="B651" s="144" t="s">
        <v>1666</v>
      </c>
      <c r="C651" s="117">
        <v>18</v>
      </c>
      <c r="D651" s="117">
        <v>602</v>
      </c>
      <c r="F651" s="211"/>
      <c r="G651" s="216"/>
      <c r="H651" s="217"/>
      <c r="I651" s="174"/>
      <c r="J651" s="174"/>
      <c r="K651" s="224"/>
    </row>
    <row r="652" spans="1:11" outlineLevel="1">
      <c r="A652" s="144">
        <v>800210</v>
      </c>
      <c r="B652" s="144" t="s">
        <v>854</v>
      </c>
      <c r="C652" s="117" t="s">
        <v>28</v>
      </c>
      <c r="D652" s="117">
        <v>469</v>
      </c>
      <c r="F652" s="211"/>
      <c r="G652" s="216"/>
      <c r="H652" s="217"/>
      <c r="I652" s="174"/>
      <c r="J652" s="174"/>
      <c r="K652" s="224"/>
    </row>
    <row r="653" spans="1:11" outlineLevel="1">
      <c r="A653" s="144">
        <v>800211</v>
      </c>
      <c r="B653" s="144" t="s">
        <v>855</v>
      </c>
      <c r="C653" s="117" t="s">
        <v>28</v>
      </c>
      <c r="D653" s="117">
        <v>1461</v>
      </c>
      <c r="F653" s="211"/>
      <c r="G653" s="216"/>
      <c r="H653" s="217"/>
      <c r="I653" s="174"/>
      <c r="J653" s="174"/>
      <c r="K653" s="224"/>
    </row>
    <row r="654" spans="1:11" outlineLevel="1">
      <c r="A654" s="144">
        <v>800212</v>
      </c>
      <c r="B654" s="144" t="s">
        <v>856</v>
      </c>
      <c r="C654" s="117" t="s">
        <v>28</v>
      </c>
      <c r="D654" s="117">
        <v>829</v>
      </c>
      <c r="F654" s="211"/>
      <c r="G654" s="216"/>
      <c r="H654" s="217"/>
      <c r="I654" s="174"/>
      <c r="J654" s="174"/>
      <c r="K654" s="224"/>
    </row>
    <row r="655" spans="1:11" outlineLevel="1">
      <c r="A655" s="144">
        <v>800213</v>
      </c>
      <c r="B655" s="144" t="s">
        <v>857</v>
      </c>
      <c r="C655" s="117" t="s">
        <v>28</v>
      </c>
      <c r="D655" s="117">
        <v>954</v>
      </c>
      <c r="F655" s="211"/>
      <c r="G655" s="216"/>
      <c r="H655" s="217"/>
      <c r="I655" s="174"/>
      <c r="J655" s="174"/>
      <c r="K655" s="224"/>
    </row>
    <row r="656" spans="1:11" outlineLevel="1">
      <c r="A656" s="144">
        <v>800214</v>
      </c>
      <c r="B656" s="144" t="s">
        <v>1667</v>
      </c>
      <c r="C656" s="117" t="s">
        <v>28</v>
      </c>
      <c r="D656" s="117">
        <v>2309</v>
      </c>
      <c r="F656" s="211"/>
      <c r="G656" s="216"/>
      <c r="H656" s="217"/>
      <c r="I656" s="174"/>
      <c r="J656" s="174"/>
      <c r="K656" s="224"/>
    </row>
    <row r="657" spans="1:11" outlineLevel="1">
      <c r="A657" s="144">
        <v>800215</v>
      </c>
      <c r="B657" s="144" t="s">
        <v>1668</v>
      </c>
      <c r="C657" s="117" t="s">
        <v>28</v>
      </c>
      <c r="D657" s="117">
        <v>1160</v>
      </c>
      <c r="F657" s="211"/>
      <c r="G657" s="216"/>
      <c r="H657" s="217"/>
      <c r="I657" s="174"/>
      <c r="J657" s="174"/>
      <c r="K657" s="224"/>
    </row>
    <row r="658" spans="1:11" outlineLevel="1">
      <c r="A658" s="144">
        <v>800216</v>
      </c>
      <c r="B658" s="144" t="s">
        <v>1669</v>
      </c>
      <c r="C658" s="117" t="s">
        <v>28</v>
      </c>
      <c r="D658" s="117">
        <v>2058</v>
      </c>
      <c r="F658" s="211"/>
      <c r="G658" s="216"/>
      <c r="H658" s="217"/>
      <c r="I658" s="174"/>
      <c r="J658" s="174"/>
      <c r="K658" s="224"/>
    </row>
    <row r="659" spans="1:11" ht="30.75" customHeight="1" outlineLevel="1">
      <c r="A659" s="144">
        <v>800217</v>
      </c>
      <c r="B659" s="144" t="s">
        <v>861</v>
      </c>
      <c r="C659" s="117" t="s">
        <v>28</v>
      </c>
      <c r="D659" s="117">
        <v>1448</v>
      </c>
      <c r="F659" s="211"/>
      <c r="G659" s="216"/>
      <c r="H659" s="217"/>
      <c r="I659" s="174"/>
      <c r="J659" s="174"/>
      <c r="K659" s="224"/>
    </row>
    <row r="660" spans="1:11" ht="30.75" customHeight="1" outlineLevel="1">
      <c r="A660" s="144">
        <v>800218</v>
      </c>
      <c r="B660" s="144" t="s">
        <v>862</v>
      </c>
      <c r="C660" s="117" t="s">
        <v>28</v>
      </c>
      <c r="D660" s="117">
        <v>1746</v>
      </c>
      <c r="F660" s="211"/>
      <c r="G660" s="216"/>
      <c r="H660" s="217"/>
      <c r="I660" s="174"/>
      <c r="J660" s="174"/>
      <c r="K660" s="224"/>
    </row>
    <row r="661" spans="1:11" ht="33" customHeight="1" outlineLevel="1">
      <c r="A661" s="341" t="s">
        <v>1297</v>
      </c>
      <c r="B661" s="342"/>
      <c r="C661" s="342"/>
      <c r="D661" s="342"/>
      <c r="E661" s="342"/>
      <c r="F661" s="211"/>
      <c r="G661" s="216"/>
      <c r="H661" s="217"/>
      <c r="I661" s="174"/>
      <c r="J661" s="174"/>
      <c r="K661" s="224"/>
    </row>
    <row r="662" spans="1:11" outlineLevel="1">
      <c r="A662" s="183" t="s">
        <v>431</v>
      </c>
      <c r="B662" s="26" t="s">
        <v>783</v>
      </c>
      <c r="C662" s="14">
        <v>0.18</v>
      </c>
      <c r="D662" s="213">
        <v>850</v>
      </c>
      <c r="E662" s="241"/>
      <c r="F662" s="211"/>
      <c r="G662" s="216"/>
      <c r="H662" s="217"/>
      <c r="I662" s="174"/>
      <c r="J662" s="174"/>
      <c r="K662" s="224"/>
    </row>
    <row r="663" spans="1:11" outlineLevel="1">
      <c r="A663" s="183" t="s">
        <v>432</v>
      </c>
      <c r="B663" s="26" t="s">
        <v>784</v>
      </c>
      <c r="C663" s="14">
        <v>0.18</v>
      </c>
      <c r="D663" s="213">
        <v>850</v>
      </c>
      <c r="E663" s="241"/>
      <c r="F663" s="211"/>
      <c r="G663" s="216"/>
      <c r="H663" s="217"/>
      <c r="I663" s="174"/>
      <c r="J663" s="174"/>
      <c r="K663" s="224"/>
    </row>
    <row r="664" spans="1:11" outlineLevel="1">
      <c r="A664" s="325" t="s">
        <v>464</v>
      </c>
      <c r="B664" s="326"/>
      <c r="C664" s="326"/>
      <c r="D664" s="326"/>
      <c r="E664" s="326"/>
      <c r="F664" s="211"/>
      <c r="G664" s="216"/>
      <c r="H664" s="217"/>
      <c r="I664" s="174"/>
      <c r="J664" s="174"/>
      <c r="K664" s="224"/>
    </row>
    <row r="665" spans="1:11" outlineLevel="1">
      <c r="A665" s="73" t="s">
        <v>465</v>
      </c>
      <c r="B665" s="27" t="s">
        <v>466</v>
      </c>
      <c r="C665" s="27" t="s">
        <v>215</v>
      </c>
      <c r="D665" s="117">
        <v>349</v>
      </c>
      <c r="E665" s="244"/>
      <c r="F665" s="211"/>
      <c r="G665" s="216"/>
      <c r="H665" s="217"/>
      <c r="I665" s="174"/>
      <c r="J665" s="174"/>
      <c r="K665" s="224"/>
    </row>
    <row r="666" spans="1:11" outlineLevel="1">
      <c r="A666" s="92" t="s">
        <v>467</v>
      </c>
      <c r="B666" s="27" t="s">
        <v>468</v>
      </c>
      <c r="C666" s="27" t="s">
        <v>215</v>
      </c>
      <c r="D666" s="117">
        <v>363</v>
      </c>
      <c r="E666" s="244"/>
      <c r="F666" s="211"/>
      <c r="G666" s="216"/>
      <c r="H666" s="217"/>
      <c r="I666" s="174"/>
      <c r="J666" s="174"/>
      <c r="K666" s="224"/>
    </row>
    <row r="667" spans="1:11" outlineLevel="1">
      <c r="A667" s="92" t="s">
        <v>1347</v>
      </c>
      <c r="B667" s="27" t="s">
        <v>469</v>
      </c>
      <c r="C667" s="27" t="s">
        <v>215</v>
      </c>
      <c r="D667" s="117">
        <v>363</v>
      </c>
      <c r="E667" s="244"/>
      <c r="F667" s="211"/>
      <c r="G667" s="216"/>
      <c r="H667" s="217"/>
      <c r="I667" s="174"/>
      <c r="J667" s="174"/>
      <c r="K667" s="224"/>
    </row>
    <row r="668" spans="1:11" outlineLevel="1">
      <c r="A668" s="92" t="s">
        <v>470</v>
      </c>
      <c r="B668" s="27" t="s">
        <v>471</v>
      </c>
      <c r="C668" s="27" t="s">
        <v>215</v>
      </c>
      <c r="D668" s="117">
        <v>452</v>
      </c>
      <c r="E668" s="244"/>
      <c r="F668" s="211"/>
      <c r="G668" s="216"/>
      <c r="H668" s="217"/>
      <c r="I668" s="174"/>
      <c r="J668" s="174"/>
      <c r="K668" s="224"/>
    </row>
    <row r="669" spans="1:11" outlineLevel="1">
      <c r="A669" s="325" t="s">
        <v>472</v>
      </c>
      <c r="B669" s="326"/>
      <c r="C669" s="326"/>
      <c r="D669" s="326"/>
      <c r="E669" s="326"/>
      <c r="F669" s="211"/>
      <c r="G669" s="216"/>
      <c r="H669" s="217"/>
      <c r="I669" s="174"/>
      <c r="J669" s="174"/>
      <c r="K669" s="224"/>
    </row>
    <row r="670" spans="1:11" outlineLevel="1">
      <c r="A670" s="92" t="s">
        <v>473</v>
      </c>
      <c r="B670" s="66" t="s">
        <v>813</v>
      </c>
      <c r="C670" s="19">
        <v>0.18</v>
      </c>
      <c r="D670" s="117">
        <v>450</v>
      </c>
      <c r="E670" s="244"/>
      <c r="F670" s="211"/>
      <c r="G670" s="216"/>
      <c r="H670" s="217"/>
      <c r="I670" s="174"/>
      <c r="J670" s="174"/>
      <c r="K670" s="224"/>
    </row>
    <row r="671" spans="1:11" ht="15" customHeight="1" outlineLevel="1">
      <c r="A671" s="92" t="s">
        <v>474</v>
      </c>
      <c r="B671" s="66" t="s">
        <v>814</v>
      </c>
      <c r="C671" s="19">
        <v>0.18</v>
      </c>
      <c r="D671" s="117">
        <v>420</v>
      </c>
      <c r="E671" s="244"/>
      <c r="F671" s="211"/>
      <c r="G671" s="216"/>
      <c r="H671" s="217"/>
      <c r="I671" s="174"/>
      <c r="J671" s="174"/>
      <c r="K671" s="224"/>
    </row>
    <row r="672" spans="1:11" ht="24.75" customHeight="1" outlineLevel="1">
      <c r="A672" s="92" t="s">
        <v>475</v>
      </c>
      <c r="B672" s="66" t="s">
        <v>815</v>
      </c>
      <c r="C672" s="19">
        <v>0.18</v>
      </c>
      <c r="D672" s="117">
        <v>390</v>
      </c>
      <c r="E672" s="244"/>
      <c r="F672" s="211"/>
      <c r="G672" s="216"/>
      <c r="H672" s="217"/>
      <c r="I672" s="174"/>
      <c r="J672" s="174"/>
      <c r="K672" s="224"/>
    </row>
    <row r="673" spans="1:11" ht="16.5" customHeight="1" outlineLevel="1">
      <c r="A673" s="92" t="s">
        <v>476</v>
      </c>
      <c r="B673" s="66" t="s">
        <v>816</v>
      </c>
      <c r="C673" s="19">
        <v>0.18</v>
      </c>
      <c r="D673" s="117">
        <v>390</v>
      </c>
      <c r="E673" s="244"/>
      <c r="F673" s="211"/>
      <c r="G673" s="216"/>
      <c r="H673" s="217"/>
      <c r="I673" s="174"/>
      <c r="J673" s="174"/>
      <c r="K673" s="224"/>
    </row>
    <row r="674" spans="1:11" outlineLevel="1">
      <c r="A674" s="92" t="s">
        <v>477</v>
      </c>
      <c r="B674" s="66" t="s">
        <v>817</v>
      </c>
      <c r="C674" s="19">
        <v>0.18</v>
      </c>
      <c r="D674" s="117">
        <v>435</v>
      </c>
      <c r="E674" s="244"/>
      <c r="F674" s="211"/>
      <c r="G674" s="216"/>
      <c r="H674" s="217"/>
      <c r="I674" s="174"/>
      <c r="J674" s="174"/>
      <c r="K674" s="224"/>
    </row>
    <row r="675" spans="1:11" outlineLevel="1">
      <c r="A675" s="325" t="s">
        <v>480</v>
      </c>
      <c r="B675" s="326"/>
      <c r="C675" s="326"/>
      <c r="D675" s="326"/>
      <c r="E675" s="326"/>
      <c r="F675" s="211"/>
      <c r="G675" s="216"/>
      <c r="H675" s="217"/>
      <c r="I675" s="174"/>
      <c r="J675" s="174"/>
      <c r="K675" s="224"/>
    </row>
    <row r="676" spans="1:11" outlineLevel="1">
      <c r="A676" s="92" t="s">
        <v>481</v>
      </c>
      <c r="B676" s="66" t="s">
        <v>482</v>
      </c>
      <c r="C676" s="66" t="s">
        <v>215</v>
      </c>
      <c r="D676" s="120">
        <v>250</v>
      </c>
      <c r="E676" s="142" t="s">
        <v>28</v>
      </c>
      <c r="F676" s="211"/>
      <c r="G676" s="216"/>
      <c r="H676" s="217"/>
      <c r="I676" s="174"/>
      <c r="J676" s="174"/>
      <c r="K676" s="224"/>
    </row>
    <row r="677" spans="1:11" outlineLevel="1">
      <c r="A677" s="325" t="s">
        <v>309</v>
      </c>
      <c r="B677" s="326"/>
      <c r="C677" s="326"/>
      <c r="D677" s="326"/>
      <c r="E677" s="326"/>
      <c r="F677" s="211"/>
      <c r="G677" s="216"/>
      <c r="H677" s="217"/>
      <c r="I677" s="174"/>
      <c r="J677" s="174"/>
      <c r="K677" s="224"/>
    </row>
    <row r="678" spans="1:11" ht="24" outlineLevel="1">
      <c r="A678" s="88" t="s">
        <v>310</v>
      </c>
      <c r="B678" s="28" t="s">
        <v>311</v>
      </c>
      <c r="C678" s="19" t="s">
        <v>2</v>
      </c>
      <c r="D678" s="117">
        <v>1760</v>
      </c>
      <c r="E678" s="117"/>
      <c r="F678" s="211"/>
      <c r="G678" s="216"/>
      <c r="H678" s="217"/>
      <c r="I678" s="174"/>
      <c r="J678" s="174"/>
      <c r="K678" s="224"/>
    </row>
    <row r="679" spans="1:11" outlineLevel="1">
      <c r="A679" s="183" t="s">
        <v>312</v>
      </c>
      <c r="B679" s="34" t="s">
        <v>313</v>
      </c>
      <c r="C679" s="19">
        <v>0.18</v>
      </c>
      <c r="D679" s="117">
        <v>168</v>
      </c>
      <c r="E679" s="146"/>
      <c r="F679" s="211"/>
      <c r="G679" s="216"/>
      <c r="H679" s="217"/>
      <c r="I679" s="174"/>
      <c r="J679" s="174"/>
      <c r="K679" s="224"/>
    </row>
    <row r="680" spans="1:11" outlineLevel="1">
      <c r="A680" s="325" t="s">
        <v>234</v>
      </c>
      <c r="B680" s="326"/>
      <c r="C680" s="326"/>
      <c r="D680" s="326"/>
      <c r="E680" s="326"/>
      <c r="F680" s="211"/>
      <c r="G680" s="216"/>
      <c r="H680" s="217"/>
      <c r="I680" s="174"/>
      <c r="J680" s="174"/>
      <c r="K680" s="224"/>
    </row>
    <row r="681" spans="1:11" ht="36" outlineLevel="1">
      <c r="A681" s="92" t="s">
        <v>235</v>
      </c>
      <c r="B681" s="27" t="s">
        <v>805</v>
      </c>
      <c r="C681" s="14" t="s">
        <v>2</v>
      </c>
      <c r="D681" s="213">
        <v>2800</v>
      </c>
      <c r="E681" s="241"/>
      <c r="F681" s="211"/>
      <c r="G681" s="216"/>
      <c r="H681" s="217"/>
      <c r="I681" s="174"/>
      <c r="J681" s="174"/>
      <c r="K681" s="224"/>
    </row>
    <row r="682" spans="1:11" ht="36" outlineLevel="1">
      <c r="A682" s="92" t="s">
        <v>447</v>
      </c>
      <c r="B682" s="27" t="s">
        <v>806</v>
      </c>
      <c r="C682" s="14" t="s">
        <v>2</v>
      </c>
      <c r="D682" s="213">
        <v>3900</v>
      </c>
      <c r="E682" s="241"/>
      <c r="F682" s="211"/>
      <c r="G682" s="216"/>
      <c r="H682" s="217"/>
      <c r="I682" s="174"/>
      <c r="J682" s="174"/>
      <c r="K682" s="224"/>
    </row>
    <row r="683" spans="1:11" ht="36" outlineLevel="1">
      <c r="A683" s="92" t="s">
        <v>448</v>
      </c>
      <c r="B683" s="27" t="s">
        <v>807</v>
      </c>
      <c r="C683" s="33" t="s">
        <v>2</v>
      </c>
      <c r="D683" s="213">
        <v>2250</v>
      </c>
      <c r="E683" s="241"/>
      <c r="F683" s="211"/>
      <c r="G683" s="216"/>
      <c r="H683" s="217"/>
      <c r="I683" s="174"/>
      <c r="J683" s="174"/>
      <c r="K683" s="224"/>
    </row>
    <row r="684" spans="1:11" ht="36" outlineLevel="1">
      <c r="A684" s="92" t="s">
        <v>449</v>
      </c>
      <c r="B684" s="27" t="s">
        <v>808</v>
      </c>
      <c r="C684" s="14" t="s">
        <v>2</v>
      </c>
      <c r="D684" s="213">
        <v>2800</v>
      </c>
      <c r="E684" s="241"/>
      <c r="F684" s="211"/>
      <c r="G684" s="216"/>
      <c r="H684" s="217"/>
      <c r="I684" s="174"/>
      <c r="J684" s="174"/>
      <c r="K684" s="224"/>
    </row>
    <row r="685" spans="1:11" ht="36" outlineLevel="1">
      <c r="A685" s="92" t="s">
        <v>450</v>
      </c>
      <c r="B685" s="27" t="s">
        <v>809</v>
      </c>
      <c r="C685" s="14" t="s">
        <v>2</v>
      </c>
      <c r="D685" s="213">
        <v>2500</v>
      </c>
      <c r="E685" s="241"/>
      <c r="F685" s="211"/>
      <c r="G685" s="216"/>
      <c r="H685" s="217"/>
      <c r="I685" s="174"/>
      <c r="J685" s="174"/>
      <c r="K685" s="224"/>
    </row>
    <row r="686" spans="1:11" ht="36" outlineLevel="1">
      <c r="A686" s="73" t="s">
        <v>451</v>
      </c>
      <c r="B686" s="27" t="s">
        <v>810</v>
      </c>
      <c r="C686" s="33" t="s">
        <v>2</v>
      </c>
      <c r="D686" s="213">
        <v>1800</v>
      </c>
      <c r="E686" s="241"/>
      <c r="F686" s="211"/>
      <c r="G686" s="216"/>
      <c r="H686" s="217"/>
      <c r="I686" s="174"/>
      <c r="J686" s="174"/>
      <c r="K686" s="224"/>
    </row>
    <row r="687" spans="1:11" outlineLevel="1">
      <c r="A687" s="92" t="s">
        <v>452</v>
      </c>
      <c r="B687" s="27" t="s">
        <v>453</v>
      </c>
      <c r="C687" s="14">
        <v>0.18</v>
      </c>
      <c r="D687" s="213">
        <v>350</v>
      </c>
      <c r="E687" s="241"/>
      <c r="F687" s="211"/>
      <c r="G687" s="216"/>
      <c r="H687" s="217"/>
      <c r="I687" s="174"/>
      <c r="J687" s="174"/>
      <c r="K687" s="224"/>
    </row>
    <row r="688" spans="1:11" outlineLevel="1">
      <c r="A688" s="325" t="s">
        <v>236</v>
      </c>
      <c r="B688" s="326"/>
      <c r="C688" s="326"/>
      <c r="D688" s="326"/>
      <c r="E688" s="326"/>
      <c r="F688" s="211"/>
      <c r="G688" s="216"/>
      <c r="H688" s="217"/>
      <c r="I688" s="174"/>
      <c r="J688" s="174"/>
      <c r="K688" s="224"/>
    </row>
    <row r="689" spans="1:11" ht="24" outlineLevel="1">
      <c r="A689" s="92" t="s">
        <v>237</v>
      </c>
      <c r="B689" s="27" t="s">
        <v>811</v>
      </c>
      <c r="C689" s="33" t="s">
        <v>2</v>
      </c>
      <c r="D689" s="117" t="e">
        <f>#REF!+(#REF!/100)*40</f>
        <v>#REF!</v>
      </c>
      <c r="E689" s="146"/>
      <c r="F689" s="211"/>
      <c r="G689" s="216"/>
      <c r="H689" s="217"/>
      <c r="I689" s="174"/>
      <c r="J689" s="174"/>
      <c r="K689" s="224"/>
    </row>
    <row r="690" spans="1:11" ht="24" outlineLevel="1">
      <c r="A690" s="73" t="s">
        <v>238</v>
      </c>
      <c r="B690" s="27" t="s">
        <v>812</v>
      </c>
      <c r="C690" s="33" t="s">
        <v>2</v>
      </c>
      <c r="D690" s="117" t="e">
        <f>#REF!+(#REF!/100)*40</f>
        <v>#REF!</v>
      </c>
      <c r="E690" s="146"/>
      <c r="F690" s="211"/>
      <c r="G690" s="216"/>
      <c r="H690" s="217"/>
      <c r="I690" s="174"/>
      <c r="J690" s="174"/>
      <c r="K690" s="224"/>
    </row>
    <row r="691" spans="1:11" ht="15" hidden="1" customHeight="1" outlineLevel="2">
      <c r="A691" s="327" t="s">
        <v>335</v>
      </c>
      <c r="B691" s="328"/>
      <c r="C691" s="328"/>
      <c r="D691" s="328"/>
      <c r="E691" s="328"/>
      <c r="F691" s="211"/>
      <c r="G691" s="216"/>
      <c r="H691" s="217"/>
      <c r="I691" s="174"/>
      <c r="J691" s="174"/>
      <c r="K691" s="224"/>
    </row>
    <row r="692" spans="1:11" ht="15" hidden="1" customHeight="1" outlineLevel="2">
      <c r="A692" s="327" t="s">
        <v>507</v>
      </c>
      <c r="B692" s="328"/>
      <c r="C692" s="328"/>
      <c r="D692" s="328"/>
      <c r="E692" s="328"/>
      <c r="F692" s="211"/>
      <c r="G692" s="216"/>
      <c r="H692" s="217"/>
      <c r="I692" s="174"/>
      <c r="J692" s="174"/>
      <c r="K692" s="224"/>
    </row>
    <row r="693" spans="1:11" ht="15" hidden="1" customHeight="1" outlineLevel="2">
      <c r="A693" s="327" t="s">
        <v>502</v>
      </c>
      <c r="B693" s="328"/>
      <c r="C693" s="328"/>
      <c r="D693" s="328"/>
      <c r="E693" s="328"/>
      <c r="F693" s="211"/>
      <c r="G693" s="216"/>
      <c r="H693" s="217"/>
      <c r="I693" s="174"/>
      <c r="J693" s="174"/>
      <c r="K693" s="224"/>
    </row>
    <row r="694" spans="1:11" ht="15" hidden="1" customHeight="1" outlineLevel="2">
      <c r="A694" s="327" t="s">
        <v>503</v>
      </c>
      <c r="B694" s="328"/>
      <c r="C694" s="328"/>
      <c r="D694" s="328"/>
      <c r="E694" s="328"/>
      <c r="F694" s="211"/>
      <c r="G694" s="216"/>
      <c r="H694" s="217"/>
      <c r="I694" s="174"/>
      <c r="J694" s="174"/>
      <c r="K694" s="224"/>
    </row>
    <row r="695" spans="1:11" ht="15" hidden="1" customHeight="1" outlineLevel="2">
      <c r="A695" s="327" t="s">
        <v>347</v>
      </c>
      <c r="B695" s="328"/>
      <c r="C695" s="328"/>
      <c r="D695" s="328"/>
      <c r="E695" s="328"/>
      <c r="F695" s="211"/>
      <c r="G695" s="216"/>
      <c r="H695" s="217"/>
      <c r="I695" s="174"/>
      <c r="J695" s="174"/>
      <c r="K695" s="224"/>
    </row>
    <row r="696" spans="1:11" ht="15" hidden="1" customHeight="1" outlineLevel="2">
      <c r="A696" s="86"/>
      <c r="B696" s="320" t="s">
        <v>239</v>
      </c>
      <c r="C696" s="320"/>
      <c r="D696" s="320"/>
      <c r="E696" s="287" t="s">
        <v>240</v>
      </c>
      <c r="F696" s="211"/>
      <c r="G696" s="216"/>
      <c r="H696" s="217"/>
      <c r="I696" s="174"/>
      <c r="J696" s="174"/>
      <c r="K696" s="224"/>
    </row>
    <row r="697" spans="1:11" hidden="1" outlineLevel="2">
      <c r="A697" s="86"/>
      <c r="B697" s="320"/>
      <c r="C697" s="320"/>
      <c r="D697" s="320"/>
      <c r="E697" s="21"/>
      <c r="F697" s="211"/>
      <c r="G697" s="216"/>
      <c r="H697" s="217"/>
      <c r="I697" s="174"/>
      <c r="J697" s="174"/>
      <c r="K697" s="224"/>
    </row>
    <row r="698" spans="1:11" hidden="1" outlineLevel="2">
      <c r="A698" s="86"/>
      <c r="B698" s="317" t="s">
        <v>1583</v>
      </c>
      <c r="C698" s="318"/>
      <c r="D698" s="318"/>
      <c r="E698" s="21"/>
      <c r="F698" s="211"/>
      <c r="G698" s="216"/>
      <c r="H698" s="217"/>
      <c r="I698" s="174"/>
      <c r="J698" s="174"/>
      <c r="K698" s="224"/>
    </row>
    <row r="699" spans="1:11" hidden="1" outlineLevel="2">
      <c r="A699" s="319" t="s">
        <v>241</v>
      </c>
      <c r="B699" s="320"/>
      <c r="C699" s="44"/>
      <c r="D699" s="120"/>
      <c r="E699" s="252"/>
      <c r="F699" s="211"/>
      <c r="G699" s="216"/>
      <c r="H699" s="217"/>
      <c r="I699" s="174"/>
      <c r="J699" s="174"/>
      <c r="K699" s="224"/>
    </row>
    <row r="700" spans="1:11" ht="48" hidden="1" outlineLevel="2">
      <c r="A700" s="96" t="s">
        <v>69</v>
      </c>
      <c r="B700" s="4"/>
      <c r="C700" s="5" t="s">
        <v>70</v>
      </c>
      <c r="D700" s="135" t="s">
        <v>71</v>
      </c>
      <c r="E700" s="135"/>
      <c r="F700" s="211"/>
      <c r="G700" s="216"/>
      <c r="H700" s="217"/>
      <c r="I700" s="174"/>
      <c r="J700" s="174"/>
      <c r="K700" s="224"/>
    </row>
    <row r="701" spans="1:11" ht="15" hidden="1" customHeight="1" outlineLevel="2">
      <c r="A701" s="312" t="s">
        <v>830</v>
      </c>
      <c r="B701" s="313"/>
      <c r="C701" s="313"/>
      <c r="D701" s="313"/>
      <c r="E701" s="313"/>
      <c r="F701" s="211"/>
      <c r="G701" s="216"/>
      <c r="H701" s="217"/>
      <c r="I701" s="174"/>
      <c r="J701" s="174"/>
      <c r="K701" s="224"/>
    </row>
    <row r="702" spans="1:11" hidden="1" outlineLevel="2">
      <c r="A702" s="325" t="s">
        <v>831</v>
      </c>
      <c r="B702" s="326"/>
      <c r="C702" s="326"/>
      <c r="D702" s="326"/>
      <c r="E702" s="326"/>
      <c r="F702" s="211"/>
      <c r="G702" s="216"/>
      <c r="H702" s="217"/>
      <c r="I702" s="174"/>
      <c r="J702" s="174"/>
      <c r="K702" s="224"/>
    </row>
    <row r="703" spans="1:11" ht="24" hidden="1" outlineLevel="2">
      <c r="A703" s="195">
        <v>193</v>
      </c>
      <c r="B703" s="108" t="s">
        <v>1328</v>
      </c>
      <c r="C703" s="1"/>
      <c r="D703" s="117">
        <v>1011</v>
      </c>
      <c r="E703" s="21"/>
      <c r="F703" s="211"/>
      <c r="G703" s="216"/>
      <c r="H703" s="217"/>
      <c r="I703" s="174"/>
      <c r="J703" s="174"/>
      <c r="K703" s="224"/>
    </row>
    <row r="704" spans="1:11" ht="24" hidden="1" outlineLevel="2">
      <c r="A704" s="195">
        <v>199</v>
      </c>
      <c r="B704" s="108" t="s">
        <v>1332</v>
      </c>
      <c r="C704" s="1"/>
      <c r="D704" s="117">
        <v>1192</v>
      </c>
      <c r="E704" s="21"/>
      <c r="F704" s="211"/>
      <c r="G704" s="216"/>
      <c r="H704" s="217"/>
      <c r="I704" s="174"/>
      <c r="J704" s="174"/>
      <c r="K704" s="224"/>
    </row>
    <row r="705" spans="1:11" ht="24" hidden="1" outlineLevel="2">
      <c r="A705" s="195">
        <v>205</v>
      </c>
      <c r="B705" s="108" t="s">
        <v>1334</v>
      </c>
      <c r="C705" s="1"/>
      <c r="D705" s="117">
        <v>1192</v>
      </c>
      <c r="E705" s="21"/>
      <c r="F705" s="211"/>
      <c r="G705" s="216"/>
      <c r="H705" s="217"/>
      <c r="I705" s="174"/>
      <c r="J705" s="174"/>
      <c r="K705" s="224"/>
    </row>
    <row r="706" spans="1:11" ht="24" hidden="1" outlineLevel="2">
      <c r="A706" s="195">
        <v>211</v>
      </c>
      <c r="B706" s="108" t="s">
        <v>1329</v>
      </c>
      <c r="C706" s="1"/>
      <c r="D706" s="117">
        <v>1333</v>
      </c>
      <c r="E706" s="21"/>
      <c r="F706" s="211"/>
      <c r="G706" s="216"/>
      <c r="H706" s="217"/>
      <c r="I706" s="174"/>
      <c r="J706" s="174"/>
      <c r="K706" s="224"/>
    </row>
    <row r="707" spans="1:11" ht="24" hidden="1" outlineLevel="2">
      <c r="A707" s="195">
        <v>217</v>
      </c>
      <c r="B707" s="108" t="s">
        <v>1330</v>
      </c>
      <c r="C707" s="1"/>
      <c r="D707" s="117">
        <v>1333</v>
      </c>
      <c r="E707" s="21"/>
      <c r="F707" s="211"/>
      <c r="G707" s="216"/>
      <c r="H707" s="217"/>
      <c r="I707" s="174"/>
      <c r="J707" s="174"/>
      <c r="K707" s="224"/>
    </row>
    <row r="708" spans="1:11" ht="24" hidden="1" outlineLevel="2">
      <c r="A708" s="195">
        <v>223</v>
      </c>
      <c r="B708" s="108" t="s">
        <v>1331</v>
      </c>
      <c r="C708" s="1"/>
      <c r="D708" s="117">
        <v>1501</v>
      </c>
      <c r="E708" s="21"/>
      <c r="F708" s="211"/>
      <c r="G708" s="216"/>
      <c r="H708" s="217"/>
      <c r="I708" s="174"/>
      <c r="J708" s="174"/>
      <c r="K708" s="224"/>
    </row>
    <row r="709" spans="1:11" ht="24" hidden="1" outlineLevel="2">
      <c r="A709" s="195">
        <v>229</v>
      </c>
      <c r="B709" s="108" t="s">
        <v>1335</v>
      </c>
      <c r="C709" s="1"/>
      <c r="D709" s="117">
        <v>1501</v>
      </c>
      <c r="E709" s="21"/>
      <c r="F709" s="211"/>
      <c r="G709" s="216"/>
      <c r="H709" s="217"/>
      <c r="I709" s="174"/>
      <c r="J709" s="174"/>
      <c r="K709" s="224"/>
    </row>
    <row r="710" spans="1:11" hidden="1" outlineLevel="2">
      <c r="A710" s="325" t="s">
        <v>832</v>
      </c>
      <c r="B710" s="326"/>
      <c r="C710" s="326"/>
      <c r="D710" s="326"/>
      <c r="E710" s="326"/>
      <c r="F710" s="211"/>
      <c r="G710" s="216"/>
      <c r="H710" s="217"/>
      <c r="I710" s="174"/>
      <c r="J710" s="174"/>
      <c r="K710" s="224"/>
    </row>
    <row r="711" spans="1:11" ht="24" hidden="1" outlineLevel="2">
      <c r="A711" s="195">
        <v>131</v>
      </c>
      <c r="B711" s="108" t="s">
        <v>1333</v>
      </c>
      <c r="C711" s="1"/>
      <c r="D711" s="117">
        <v>1131</v>
      </c>
      <c r="E711" s="21"/>
      <c r="F711" s="211"/>
      <c r="G711" s="216"/>
      <c r="H711" s="217"/>
      <c r="I711" s="174"/>
      <c r="J711" s="174"/>
      <c r="K711" s="224"/>
    </row>
    <row r="712" spans="1:11" ht="24" hidden="1" outlineLevel="2">
      <c r="A712" s="195">
        <v>137</v>
      </c>
      <c r="B712" s="108" t="s">
        <v>1336</v>
      </c>
      <c r="C712" s="1"/>
      <c r="D712" s="117">
        <v>1131</v>
      </c>
      <c r="E712" s="21"/>
      <c r="F712" s="211"/>
      <c r="G712" s="216"/>
      <c r="H712" s="217"/>
      <c r="I712" s="174"/>
      <c r="J712" s="174"/>
      <c r="K712" s="224"/>
    </row>
    <row r="713" spans="1:11" ht="24" hidden="1" outlineLevel="2">
      <c r="A713" s="195">
        <v>143</v>
      </c>
      <c r="B713" s="108" t="s">
        <v>1339</v>
      </c>
      <c r="C713" s="1"/>
      <c r="D713" s="117">
        <v>1195</v>
      </c>
      <c r="E713" s="21"/>
      <c r="F713" s="211"/>
      <c r="G713" s="216"/>
      <c r="H713" s="217"/>
      <c r="I713" s="174"/>
      <c r="J713" s="174"/>
      <c r="K713" s="224"/>
    </row>
    <row r="714" spans="1:11" ht="24" hidden="1" outlineLevel="2">
      <c r="A714" s="195">
        <v>148</v>
      </c>
      <c r="B714" s="108" t="s">
        <v>1337</v>
      </c>
      <c r="C714" s="1"/>
      <c r="D714" s="117">
        <v>1104</v>
      </c>
      <c r="E714" s="21"/>
      <c r="F714" s="211"/>
      <c r="G714" s="216"/>
      <c r="H714" s="217"/>
      <c r="I714" s="174"/>
      <c r="J714" s="174"/>
      <c r="K714" s="224"/>
    </row>
    <row r="715" spans="1:11" ht="24" hidden="1" outlineLevel="2">
      <c r="A715" s="195">
        <v>154</v>
      </c>
      <c r="B715" s="108" t="s">
        <v>1338</v>
      </c>
      <c r="C715" s="1"/>
      <c r="D715" s="117">
        <v>1104</v>
      </c>
      <c r="E715" s="21"/>
      <c r="F715" s="211"/>
      <c r="G715" s="216"/>
      <c r="H715" s="217"/>
      <c r="I715" s="174"/>
      <c r="J715" s="174"/>
      <c r="K715" s="224"/>
    </row>
    <row r="716" spans="1:11" hidden="1" outlineLevel="2">
      <c r="A716" s="325" t="s">
        <v>833</v>
      </c>
      <c r="B716" s="326"/>
      <c r="C716" s="326"/>
      <c r="D716" s="326"/>
      <c r="E716" s="326"/>
      <c r="F716" s="211"/>
      <c r="G716" s="216"/>
      <c r="H716" s="217"/>
      <c r="I716" s="174"/>
      <c r="J716" s="174"/>
      <c r="K716" s="224"/>
    </row>
    <row r="717" spans="1:11" ht="24" hidden="1" outlineLevel="2">
      <c r="A717" s="195">
        <v>170</v>
      </c>
      <c r="B717" s="108" t="s">
        <v>1340</v>
      </c>
      <c r="C717" s="1"/>
      <c r="D717" s="117">
        <v>643</v>
      </c>
      <c r="E717" s="21"/>
      <c r="F717" s="211"/>
      <c r="G717" s="216"/>
      <c r="H717" s="217"/>
      <c r="I717" s="174"/>
      <c r="J717" s="174"/>
      <c r="K717" s="224"/>
    </row>
    <row r="718" spans="1:11" ht="24" hidden="1" outlineLevel="2">
      <c r="A718" s="195">
        <v>174</v>
      </c>
      <c r="B718" s="108" t="s">
        <v>1341</v>
      </c>
      <c r="C718" s="1"/>
      <c r="D718" s="117">
        <v>914</v>
      </c>
      <c r="E718" s="21"/>
      <c r="F718" s="211"/>
      <c r="G718" s="216"/>
      <c r="H718" s="217"/>
      <c r="I718" s="174"/>
      <c r="J718" s="174"/>
      <c r="K718" s="224"/>
    </row>
    <row r="719" spans="1:11" ht="24" hidden="1" outlineLevel="2">
      <c r="A719" s="195">
        <v>189</v>
      </c>
      <c r="B719" s="108" t="s">
        <v>1342</v>
      </c>
      <c r="C719" s="1"/>
      <c r="D719" s="117">
        <v>883</v>
      </c>
      <c r="E719" s="21"/>
      <c r="F719" s="211"/>
      <c r="G719" s="216"/>
      <c r="H719" s="217"/>
      <c r="I719" s="174"/>
      <c r="J719" s="174"/>
      <c r="K719" s="224"/>
    </row>
    <row r="720" spans="1:11" ht="24" hidden="1" outlineLevel="2">
      <c r="A720" s="195">
        <v>264</v>
      </c>
      <c r="B720" s="108" t="s">
        <v>1343</v>
      </c>
      <c r="C720" s="1"/>
      <c r="D720" s="117">
        <v>701</v>
      </c>
      <c r="E720" s="21"/>
      <c r="F720" s="211"/>
      <c r="G720" s="216"/>
      <c r="H720" s="217"/>
      <c r="I720" s="174"/>
      <c r="J720" s="174"/>
      <c r="K720" s="224"/>
    </row>
    <row r="721" spans="1:11" ht="24" hidden="1" outlineLevel="2">
      <c r="A721" s="195">
        <v>270</v>
      </c>
      <c r="B721" s="108" t="s">
        <v>1344</v>
      </c>
      <c r="C721" s="1"/>
      <c r="D721" s="117">
        <v>701</v>
      </c>
      <c r="E721" s="21"/>
      <c r="F721" s="211"/>
      <c r="G721" s="216"/>
      <c r="H721" s="217"/>
      <c r="I721" s="174"/>
      <c r="J721" s="174"/>
      <c r="K721" s="224"/>
    </row>
    <row r="722" spans="1:11" ht="24" hidden="1" outlineLevel="2">
      <c r="A722" s="195">
        <v>284</v>
      </c>
      <c r="B722" s="108" t="s">
        <v>1345</v>
      </c>
      <c r="C722" s="1"/>
      <c r="D722" s="117">
        <v>803</v>
      </c>
      <c r="E722" s="21"/>
      <c r="F722" s="211"/>
      <c r="G722" s="216"/>
      <c r="H722" s="217"/>
      <c r="I722" s="174"/>
      <c r="J722" s="174"/>
      <c r="K722" s="224"/>
    </row>
    <row r="723" spans="1:11" ht="24" hidden="1" outlineLevel="2">
      <c r="A723" s="195">
        <v>290</v>
      </c>
      <c r="B723" s="108" t="s">
        <v>1346</v>
      </c>
      <c r="C723" s="1"/>
      <c r="D723" s="117">
        <v>803</v>
      </c>
      <c r="E723" s="21"/>
      <c r="F723" s="211"/>
      <c r="G723" s="216"/>
      <c r="H723" s="217"/>
      <c r="I723" s="174"/>
      <c r="J723" s="174"/>
      <c r="K723" s="224"/>
    </row>
    <row r="724" spans="1:11" s="78" customFormat="1" ht="28.5" customHeight="1" collapsed="1">
      <c r="A724" s="86"/>
      <c r="B724" s="316" t="s">
        <v>239</v>
      </c>
      <c r="C724" s="316"/>
      <c r="D724" s="316"/>
      <c r="E724" s="287" t="s">
        <v>240</v>
      </c>
      <c r="F724" s="211"/>
      <c r="G724" s="216"/>
      <c r="H724" s="217"/>
      <c r="I724" s="174"/>
      <c r="J724" s="174"/>
      <c r="K724" s="224"/>
    </row>
    <row r="725" spans="1:11" s="78" customFormat="1">
      <c r="A725" s="86"/>
      <c r="B725" s="316"/>
      <c r="C725" s="316"/>
      <c r="D725" s="316"/>
      <c r="E725" s="21"/>
      <c r="F725" s="211"/>
      <c r="G725" s="216"/>
      <c r="H725" s="217"/>
      <c r="I725" s="174"/>
      <c r="J725" s="174"/>
      <c r="K725" s="224"/>
    </row>
    <row r="726" spans="1:11" s="78" customFormat="1">
      <c r="A726" s="86"/>
      <c r="B726" s="317" t="s">
        <v>1651</v>
      </c>
      <c r="C726" s="318"/>
      <c r="D726" s="318"/>
      <c r="E726" s="21"/>
      <c r="F726" s="211"/>
      <c r="G726" s="216"/>
      <c r="H726" s="217"/>
      <c r="I726" s="174"/>
      <c r="J726" s="174"/>
      <c r="K726" s="224"/>
    </row>
    <row r="727" spans="1:11" s="78" customFormat="1">
      <c r="A727" s="319" t="s">
        <v>241</v>
      </c>
      <c r="B727" s="320"/>
      <c r="C727" s="320"/>
      <c r="D727" s="320"/>
      <c r="E727" s="320"/>
      <c r="F727" s="211"/>
      <c r="G727" s="216"/>
      <c r="H727" s="217"/>
      <c r="I727" s="174"/>
      <c r="J727" s="174"/>
      <c r="K727" s="224"/>
    </row>
    <row r="728" spans="1:11" s="78" customFormat="1">
      <c r="A728" s="2"/>
      <c r="B728" s="3" t="s">
        <v>895</v>
      </c>
      <c r="C728" s="207"/>
      <c r="D728" s="177"/>
      <c r="E728" s="177"/>
      <c r="F728" s="211"/>
      <c r="G728" s="216"/>
      <c r="H728" s="217"/>
      <c r="I728" s="174"/>
      <c r="J728" s="174"/>
      <c r="K728" s="224"/>
    </row>
    <row r="729" spans="1:11" s="78" customFormat="1">
      <c r="A729" s="68"/>
      <c r="B729" s="3" t="s">
        <v>242</v>
      </c>
      <c r="C729" s="207"/>
      <c r="D729" s="178"/>
      <c r="E729" s="178"/>
      <c r="F729" s="211"/>
      <c r="G729" s="216"/>
      <c r="H729" s="217"/>
      <c r="I729" s="174"/>
      <c r="J729" s="174"/>
      <c r="K729" s="224"/>
    </row>
    <row r="730" spans="1:11" s="78" customFormat="1">
      <c r="A730" s="321" t="s">
        <v>1347</v>
      </c>
      <c r="B730" s="322"/>
      <c r="C730" s="322"/>
      <c r="D730" s="322"/>
      <c r="E730" s="322"/>
      <c r="F730" s="206"/>
      <c r="H730" s="208"/>
    </row>
    <row r="731" spans="1:11" s="78" customFormat="1">
      <c r="A731" s="323"/>
      <c r="B731" s="324"/>
      <c r="C731" s="324"/>
      <c r="D731" s="324"/>
      <c r="E731" s="324"/>
      <c r="F731" s="206"/>
      <c r="H731" s="208"/>
    </row>
    <row r="732" spans="1:11" s="78" customFormat="1" ht="48">
      <c r="A732" s="96" t="s">
        <v>69</v>
      </c>
      <c r="B732" s="97" t="s">
        <v>829</v>
      </c>
      <c r="C732" s="5" t="s">
        <v>70</v>
      </c>
      <c r="D732" s="7" t="s">
        <v>71</v>
      </c>
      <c r="E732" s="7"/>
      <c r="F732" s="206"/>
      <c r="H732" s="208"/>
    </row>
    <row r="733" spans="1:11" s="78" customFormat="1" ht="22.5">
      <c r="A733" s="274">
        <v>800273</v>
      </c>
      <c r="B733" s="277" t="s">
        <v>1348</v>
      </c>
      <c r="C733" s="275" t="s">
        <v>28</v>
      </c>
      <c r="D733" s="278">
        <v>672</v>
      </c>
      <c r="E733"/>
      <c r="F733" s="206"/>
      <c r="H733" s="208"/>
    </row>
    <row r="734" spans="1:11" s="78" customFormat="1" ht="22.5">
      <c r="A734" s="274">
        <v>800275</v>
      </c>
      <c r="B734" s="277" t="s">
        <v>1349</v>
      </c>
      <c r="C734" s="275" t="s">
        <v>28</v>
      </c>
      <c r="D734" s="278">
        <v>672</v>
      </c>
      <c r="E734"/>
      <c r="F734" s="206"/>
      <c r="H734" s="208"/>
    </row>
    <row r="735" spans="1:11" s="78" customFormat="1" ht="22.5">
      <c r="A735" s="274">
        <v>800276</v>
      </c>
      <c r="B735" s="277" t="s">
        <v>1350</v>
      </c>
      <c r="C735" s="275" t="s">
        <v>28</v>
      </c>
      <c r="D735" s="278">
        <v>672</v>
      </c>
      <c r="E735"/>
      <c r="F735" s="206"/>
      <c r="H735" s="208"/>
    </row>
    <row r="736" spans="1:11" s="78" customFormat="1" ht="22.5">
      <c r="A736" s="274">
        <v>800277</v>
      </c>
      <c r="B736" s="277" t="s">
        <v>1351</v>
      </c>
      <c r="C736" s="275" t="s">
        <v>28</v>
      </c>
      <c r="D736" s="278">
        <v>672</v>
      </c>
      <c r="E736"/>
      <c r="F736" s="206"/>
      <c r="H736" s="208"/>
    </row>
    <row r="737" spans="1:8" s="78" customFormat="1" ht="22.5">
      <c r="A737" s="274">
        <v>800278</v>
      </c>
      <c r="B737" s="277" t="s">
        <v>1352</v>
      </c>
      <c r="C737" s="275" t="s">
        <v>28</v>
      </c>
      <c r="D737" s="278">
        <v>672</v>
      </c>
      <c r="E737"/>
      <c r="F737" s="206"/>
      <c r="H737" s="208"/>
    </row>
    <row r="738" spans="1:8" s="78" customFormat="1" ht="22.5">
      <c r="A738" s="274">
        <v>800281</v>
      </c>
      <c r="B738" s="277" t="s">
        <v>1355</v>
      </c>
      <c r="C738" s="275" t="s">
        <v>28</v>
      </c>
      <c r="D738" s="278">
        <v>672</v>
      </c>
      <c r="E738"/>
      <c r="F738" s="206"/>
      <c r="H738" s="208"/>
    </row>
    <row r="739" spans="1:8" s="78" customFormat="1" ht="22.5">
      <c r="A739" s="274">
        <v>800280</v>
      </c>
      <c r="B739" s="277" t="s">
        <v>1354</v>
      </c>
      <c r="C739" s="275" t="s">
        <v>28</v>
      </c>
      <c r="D739" s="278">
        <v>672</v>
      </c>
      <c r="E739"/>
      <c r="F739" s="206"/>
      <c r="H739" s="208"/>
    </row>
    <row r="740" spans="1:8" s="78" customFormat="1" ht="22.5">
      <c r="A740" s="274">
        <v>800279</v>
      </c>
      <c r="B740" s="277" t="s">
        <v>1353</v>
      </c>
      <c r="C740" s="275" t="s">
        <v>28</v>
      </c>
      <c r="D740" s="278">
        <v>672</v>
      </c>
      <c r="E740"/>
      <c r="F740" s="206"/>
      <c r="H740" s="208"/>
    </row>
    <row r="741" spans="1:8" s="78" customFormat="1">
      <c r="A741" s="274">
        <v>800282</v>
      </c>
      <c r="B741" s="277" t="s">
        <v>1357</v>
      </c>
      <c r="C741" s="275" t="s">
        <v>28</v>
      </c>
      <c r="D741" s="278">
        <v>775</v>
      </c>
      <c r="E741"/>
      <c r="F741" s="206"/>
      <c r="H741" s="208"/>
    </row>
    <row r="742" spans="1:8" s="78" customFormat="1">
      <c r="A742" s="274">
        <v>800283</v>
      </c>
      <c r="B742" s="277" t="s">
        <v>1358</v>
      </c>
      <c r="C742" s="275" t="s">
        <v>28</v>
      </c>
      <c r="D742" s="278">
        <v>775</v>
      </c>
      <c r="E742"/>
      <c r="F742" s="206"/>
      <c r="H742" s="208"/>
    </row>
    <row r="743" spans="1:8" s="78" customFormat="1" ht="22.5">
      <c r="A743" s="274">
        <v>800284</v>
      </c>
      <c r="B743" s="277" t="s">
        <v>1359</v>
      </c>
      <c r="C743" s="275" t="s">
        <v>28</v>
      </c>
      <c r="D743" s="278">
        <v>775</v>
      </c>
      <c r="E743"/>
      <c r="F743" s="206"/>
      <c r="H743" s="208"/>
    </row>
    <row r="744" spans="1:8" s="78" customFormat="1">
      <c r="A744" s="274">
        <v>800274</v>
      </c>
      <c r="B744" s="277" t="s">
        <v>1356</v>
      </c>
      <c r="C744" s="275" t="s">
        <v>28</v>
      </c>
      <c r="D744" s="278">
        <v>775</v>
      </c>
      <c r="E744"/>
      <c r="F744" s="206"/>
      <c r="H744" s="208"/>
    </row>
    <row r="745" spans="1:8" s="78" customFormat="1">
      <c r="A745" s="274">
        <v>800285</v>
      </c>
      <c r="B745" s="277" t="s">
        <v>1360</v>
      </c>
      <c r="C745" s="275" t="s">
        <v>28</v>
      </c>
      <c r="D745" s="278">
        <v>1365</v>
      </c>
      <c r="E745"/>
      <c r="F745" s="206"/>
      <c r="H745" s="208"/>
    </row>
    <row r="746" spans="1:8" s="78" customFormat="1">
      <c r="A746" s="274">
        <v>800288</v>
      </c>
      <c r="B746" s="277" t="s">
        <v>1363</v>
      </c>
      <c r="C746" s="275" t="s">
        <v>28</v>
      </c>
      <c r="D746" s="278">
        <v>2752</v>
      </c>
      <c r="E746"/>
      <c r="F746" s="206"/>
      <c r="H746" s="208"/>
    </row>
    <row r="747" spans="1:8" s="78" customFormat="1">
      <c r="A747" s="274">
        <v>800287</v>
      </c>
      <c r="B747" s="277" t="s">
        <v>1362</v>
      </c>
      <c r="C747" s="275" t="s">
        <v>28</v>
      </c>
      <c r="D747" s="278">
        <v>2752</v>
      </c>
      <c r="E747"/>
      <c r="F747" s="206"/>
      <c r="H747" s="208"/>
    </row>
    <row r="748" spans="1:8" s="78" customFormat="1">
      <c r="A748" s="274">
        <v>800286</v>
      </c>
      <c r="B748" s="277" t="s">
        <v>1361</v>
      </c>
      <c r="C748" s="275" t="s">
        <v>28</v>
      </c>
      <c r="D748" s="278">
        <v>2752</v>
      </c>
      <c r="E748"/>
      <c r="F748" s="206"/>
      <c r="H748" s="208"/>
    </row>
    <row r="749" spans="1:8" s="78" customFormat="1">
      <c r="A749" s="274">
        <v>800289</v>
      </c>
      <c r="B749" s="277" t="s">
        <v>1364</v>
      </c>
      <c r="C749" s="275" t="s">
        <v>28</v>
      </c>
      <c r="D749" s="278">
        <v>2752</v>
      </c>
      <c r="E749"/>
      <c r="F749" s="206"/>
      <c r="H749" s="208"/>
    </row>
    <row r="750" spans="1:8" s="78" customFormat="1">
      <c r="A750" s="274">
        <v>800290</v>
      </c>
      <c r="B750" s="277" t="s">
        <v>1365</v>
      </c>
      <c r="C750" s="275" t="s">
        <v>28</v>
      </c>
      <c r="D750" s="278">
        <v>2752</v>
      </c>
      <c r="E750"/>
      <c r="F750" s="206"/>
      <c r="H750" s="208"/>
    </row>
    <row r="751" spans="1:8" s="78" customFormat="1">
      <c r="A751" s="274">
        <v>800291</v>
      </c>
      <c r="B751" s="277" t="s">
        <v>1366</v>
      </c>
      <c r="C751" s="275" t="s">
        <v>28</v>
      </c>
      <c r="D751" s="278">
        <v>2752</v>
      </c>
      <c r="E751"/>
      <c r="F751" s="206"/>
      <c r="H751" s="208"/>
    </row>
    <row r="752" spans="1:8" s="78" customFormat="1">
      <c r="A752" s="274">
        <v>800292</v>
      </c>
      <c r="B752" s="277" t="s">
        <v>1367</v>
      </c>
      <c r="C752" s="275" t="s">
        <v>28</v>
      </c>
      <c r="D752" s="278">
        <v>2752</v>
      </c>
      <c r="E752"/>
      <c r="F752" s="206"/>
      <c r="H752" s="208"/>
    </row>
    <row r="753" spans="1:8" s="78" customFormat="1">
      <c r="A753" s="274">
        <v>800293</v>
      </c>
      <c r="B753" s="277" t="s">
        <v>1368</v>
      </c>
      <c r="C753" s="275" t="s">
        <v>28</v>
      </c>
      <c r="D753" s="278">
        <v>2752</v>
      </c>
      <c r="E753"/>
      <c r="F753" s="206"/>
      <c r="H753" s="208"/>
    </row>
    <row r="754" spans="1:8" s="78" customFormat="1">
      <c r="A754" s="274">
        <v>800294</v>
      </c>
      <c r="B754" s="277" t="s">
        <v>1369</v>
      </c>
      <c r="C754" s="275" t="s">
        <v>28</v>
      </c>
      <c r="D754" s="278">
        <v>1688</v>
      </c>
      <c r="E754"/>
      <c r="F754" s="206"/>
      <c r="H754" s="208"/>
    </row>
    <row r="755" spans="1:8" s="78" customFormat="1">
      <c r="A755" s="274">
        <v>800295</v>
      </c>
      <c r="B755" s="277" t="s">
        <v>1370</v>
      </c>
      <c r="C755" s="275" t="s">
        <v>28</v>
      </c>
      <c r="D755" s="278">
        <v>1688</v>
      </c>
      <c r="E755"/>
      <c r="F755" s="206"/>
      <c r="H755" s="208"/>
    </row>
    <row r="756" spans="1:8" s="78" customFormat="1">
      <c r="A756" s="274">
        <v>800297</v>
      </c>
      <c r="B756" s="277" t="s">
        <v>1372</v>
      </c>
      <c r="C756" s="275" t="s">
        <v>28</v>
      </c>
      <c r="D756" s="278">
        <v>1688</v>
      </c>
      <c r="E756"/>
      <c r="F756" s="206"/>
      <c r="H756" s="208"/>
    </row>
    <row r="757" spans="1:8" s="78" customFormat="1">
      <c r="A757" s="274">
        <v>800296</v>
      </c>
      <c r="B757" s="277" t="s">
        <v>1371</v>
      </c>
      <c r="C757" s="275" t="s">
        <v>28</v>
      </c>
      <c r="D757" s="278">
        <v>1688</v>
      </c>
      <c r="E757"/>
      <c r="F757" s="206"/>
      <c r="H757" s="208"/>
    </row>
    <row r="758" spans="1:8" s="78" customFormat="1">
      <c r="A758" s="274">
        <v>800299</v>
      </c>
      <c r="B758" s="277" t="s">
        <v>1376</v>
      </c>
      <c r="C758" s="275" t="s">
        <v>28</v>
      </c>
      <c r="D758" s="278">
        <v>1768</v>
      </c>
      <c r="E758"/>
      <c r="F758" s="206"/>
      <c r="H758" s="208"/>
    </row>
    <row r="759" spans="1:8" s="78" customFormat="1" ht="22.5">
      <c r="A759" s="274">
        <v>800300</v>
      </c>
      <c r="B759" s="277" t="s">
        <v>1377</v>
      </c>
      <c r="C759" s="275" t="s">
        <v>28</v>
      </c>
      <c r="D759" s="278">
        <v>1768</v>
      </c>
      <c r="E759"/>
      <c r="F759" s="206"/>
      <c r="H759" s="208"/>
    </row>
    <row r="760" spans="1:8" s="78" customFormat="1">
      <c r="A760" s="274">
        <v>800301</v>
      </c>
      <c r="B760" s="277" t="s">
        <v>1375</v>
      </c>
      <c r="C760" s="275" t="s">
        <v>28</v>
      </c>
      <c r="D760" s="278">
        <v>1768</v>
      </c>
      <c r="E760"/>
      <c r="F760" s="206"/>
      <c r="H760" s="208"/>
    </row>
    <row r="761" spans="1:8" s="78" customFormat="1">
      <c r="A761" s="274">
        <v>800302</v>
      </c>
      <c r="B761" s="277" t="s">
        <v>1374</v>
      </c>
      <c r="C761" s="275" t="s">
        <v>28</v>
      </c>
      <c r="D761" s="278">
        <v>1768</v>
      </c>
      <c r="E761"/>
      <c r="F761" s="206"/>
      <c r="H761" s="208"/>
    </row>
    <row r="762" spans="1:8" s="78" customFormat="1">
      <c r="A762" s="274">
        <v>800298</v>
      </c>
      <c r="B762" s="277" t="s">
        <v>1373</v>
      </c>
      <c r="C762" s="275" t="s">
        <v>28</v>
      </c>
      <c r="D762" s="278">
        <v>1768</v>
      </c>
      <c r="E762"/>
      <c r="F762" s="206"/>
      <c r="H762" s="208"/>
    </row>
    <row r="763" spans="1:8" s="78" customFormat="1">
      <c r="A763" s="274">
        <v>800303</v>
      </c>
      <c r="B763" s="277" t="s">
        <v>1378</v>
      </c>
      <c r="C763" s="275" t="s">
        <v>28</v>
      </c>
      <c r="D763" s="278">
        <v>513</v>
      </c>
      <c r="E763"/>
      <c r="F763" s="206"/>
      <c r="H763" s="208"/>
    </row>
    <row r="764" spans="1:8" s="78" customFormat="1">
      <c r="A764" s="274">
        <v>800304</v>
      </c>
      <c r="B764" s="277" t="s">
        <v>1379</v>
      </c>
      <c r="C764" s="275" t="s">
        <v>28</v>
      </c>
      <c r="D764" s="278">
        <v>513</v>
      </c>
      <c r="E764"/>
      <c r="F764" s="206"/>
      <c r="H764" s="208"/>
    </row>
    <row r="765" spans="1:8" s="78" customFormat="1">
      <c r="A765" s="274">
        <v>800305</v>
      </c>
      <c r="B765" s="277" t="s">
        <v>1380</v>
      </c>
      <c r="C765" s="275" t="s">
        <v>28</v>
      </c>
      <c r="D765" s="278">
        <v>513</v>
      </c>
      <c r="E765"/>
      <c r="F765" s="206"/>
      <c r="H765" s="208"/>
    </row>
    <row r="766" spans="1:8" s="78" customFormat="1">
      <c r="A766" s="274">
        <v>800306</v>
      </c>
      <c r="B766" s="277" t="s">
        <v>1381</v>
      </c>
      <c r="C766" s="275" t="s">
        <v>28</v>
      </c>
      <c r="D766" s="278">
        <v>513</v>
      </c>
      <c r="E766"/>
      <c r="F766" s="206"/>
      <c r="H766" s="208"/>
    </row>
    <row r="767" spans="1:8" s="78" customFormat="1">
      <c r="A767" s="274">
        <v>800307</v>
      </c>
      <c r="B767" s="277" t="s">
        <v>1382</v>
      </c>
      <c r="C767" s="275" t="s">
        <v>28</v>
      </c>
      <c r="D767" s="278">
        <v>483</v>
      </c>
      <c r="E767"/>
      <c r="F767" s="206"/>
      <c r="H767" s="208"/>
    </row>
    <row r="768" spans="1:8" s="78" customFormat="1">
      <c r="A768" s="274">
        <v>800311</v>
      </c>
      <c r="B768" s="277" t="s">
        <v>1386</v>
      </c>
      <c r="C768" s="275" t="s">
        <v>28</v>
      </c>
      <c r="D768" s="278">
        <v>1012</v>
      </c>
      <c r="E768"/>
      <c r="F768" s="206"/>
      <c r="H768" s="208"/>
    </row>
    <row r="769" spans="1:8" s="78" customFormat="1">
      <c r="A769" s="274">
        <v>800310</v>
      </c>
      <c r="B769" s="277" t="s">
        <v>1385</v>
      </c>
      <c r="C769" s="275" t="s">
        <v>28</v>
      </c>
      <c r="D769" s="278">
        <v>1012</v>
      </c>
      <c r="E769"/>
      <c r="F769" s="206"/>
      <c r="H769" s="208"/>
    </row>
    <row r="770" spans="1:8" s="78" customFormat="1">
      <c r="A770" s="274">
        <v>800309</v>
      </c>
      <c r="B770" s="277" t="s">
        <v>1384</v>
      </c>
      <c r="C770" s="275" t="s">
        <v>28</v>
      </c>
      <c r="D770" s="278">
        <v>1012</v>
      </c>
      <c r="E770"/>
      <c r="F770" s="206"/>
      <c r="H770" s="208"/>
    </row>
    <row r="771" spans="1:8" s="78" customFormat="1">
      <c r="A771" s="274">
        <v>800308</v>
      </c>
      <c r="B771" s="277" t="s">
        <v>1383</v>
      </c>
      <c r="C771" s="275" t="s">
        <v>28</v>
      </c>
      <c r="D771" s="278">
        <v>1012</v>
      </c>
      <c r="E771"/>
      <c r="F771" s="206"/>
      <c r="H771" s="208"/>
    </row>
    <row r="772" spans="1:8" s="78" customFormat="1">
      <c r="A772" s="274">
        <v>800312</v>
      </c>
      <c r="B772" s="277" t="s">
        <v>1387</v>
      </c>
      <c r="C772" s="275" t="s">
        <v>28</v>
      </c>
      <c r="D772" s="278">
        <v>923</v>
      </c>
      <c r="E772"/>
      <c r="F772" s="206"/>
      <c r="H772" s="208"/>
    </row>
    <row r="773" spans="1:8" s="78" customFormat="1">
      <c r="A773" s="274">
        <v>800313</v>
      </c>
      <c r="B773" s="277" t="s">
        <v>1388</v>
      </c>
      <c r="C773" s="275" t="s">
        <v>28</v>
      </c>
      <c r="D773" s="278">
        <v>923</v>
      </c>
      <c r="E773"/>
      <c r="F773" s="206"/>
      <c r="H773" s="208"/>
    </row>
    <row r="774" spans="1:8" s="78" customFormat="1">
      <c r="A774" s="274">
        <v>800314</v>
      </c>
      <c r="B774" s="277" t="s">
        <v>1389</v>
      </c>
      <c r="C774" s="275" t="s">
        <v>28</v>
      </c>
      <c r="D774" s="278">
        <v>923</v>
      </c>
      <c r="E774"/>
      <c r="F774" s="206"/>
      <c r="H774" s="208"/>
    </row>
    <row r="775" spans="1:8" s="78" customFormat="1">
      <c r="A775" s="274">
        <v>800315</v>
      </c>
      <c r="B775" s="277" t="s">
        <v>1390</v>
      </c>
      <c r="C775" s="275" t="s">
        <v>28</v>
      </c>
      <c r="D775" s="278">
        <v>923</v>
      </c>
      <c r="E775"/>
      <c r="F775" s="206"/>
      <c r="H775" s="208"/>
    </row>
    <row r="776" spans="1:8" s="78" customFormat="1">
      <c r="A776" s="274">
        <v>800316</v>
      </c>
      <c r="B776" s="277" t="s">
        <v>1391</v>
      </c>
      <c r="C776" s="275" t="s">
        <v>28</v>
      </c>
      <c r="D776" s="278">
        <v>299</v>
      </c>
      <c r="E776"/>
      <c r="F776" s="206"/>
      <c r="H776" s="208"/>
    </row>
    <row r="777" spans="1:8" s="78" customFormat="1">
      <c r="A777" s="274">
        <v>800317</v>
      </c>
      <c r="B777" s="277" t="s">
        <v>1392</v>
      </c>
      <c r="C777" s="275" t="s">
        <v>28</v>
      </c>
      <c r="D777" s="278">
        <v>299</v>
      </c>
      <c r="E777"/>
      <c r="F777" s="206"/>
      <c r="H777" s="208"/>
    </row>
    <row r="778" spans="1:8" s="78" customFormat="1">
      <c r="A778" s="274">
        <v>800325</v>
      </c>
      <c r="B778" s="277" t="s">
        <v>1400</v>
      </c>
      <c r="C778" s="275" t="s">
        <v>28</v>
      </c>
      <c r="D778" s="278">
        <v>547</v>
      </c>
      <c r="E778"/>
      <c r="F778" s="206"/>
      <c r="H778" s="208"/>
    </row>
    <row r="779" spans="1:8" s="78" customFormat="1">
      <c r="A779" s="274">
        <v>800324</v>
      </c>
      <c r="B779" s="277" t="s">
        <v>1399</v>
      </c>
      <c r="C779" s="275" t="s">
        <v>28</v>
      </c>
      <c r="D779" s="278">
        <v>547</v>
      </c>
      <c r="E779"/>
      <c r="F779" s="206"/>
      <c r="H779" s="208"/>
    </row>
    <row r="780" spans="1:8" s="78" customFormat="1">
      <c r="A780" s="274">
        <v>800323</v>
      </c>
      <c r="B780" s="277" t="s">
        <v>1398</v>
      </c>
      <c r="C780" s="275" t="s">
        <v>28</v>
      </c>
      <c r="D780" s="278">
        <v>547</v>
      </c>
      <c r="E780"/>
      <c r="F780" s="206"/>
      <c r="H780" s="208"/>
    </row>
    <row r="781" spans="1:8" s="78" customFormat="1">
      <c r="A781" s="274">
        <v>800322</v>
      </c>
      <c r="B781" s="277" t="s">
        <v>1397</v>
      </c>
      <c r="C781" s="275" t="s">
        <v>28</v>
      </c>
      <c r="D781" s="278">
        <v>547</v>
      </c>
      <c r="E781"/>
      <c r="F781" s="206"/>
      <c r="H781" s="208"/>
    </row>
    <row r="782" spans="1:8" s="78" customFormat="1">
      <c r="A782" s="274">
        <v>800321</v>
      </c>
      <c r="B782" s="277" t="s">
        <v>1396</v>
      </c>
      <c r="C782" s="275" t="s">
        <v>28</v>
      </c>
      <c r="D782" s="278">
        <v>547</v>
      </c>
      <c r="E782"/>
      <c r="F782" s="206"/>
      <c r="H782" s="208"/>
    </row>
    <row r="783" spans="1:8" s="78" customFormat="1">
      <c r="A783" s="274">
        <v>800320</v>
      </c>
      <c r="B783" s="277" t="s">
        <v>1395</v>
      </c>
      <c r="C783" s="275" t="s">
        <v>28</v>
      </c>
      <c r="D783" s="278">
        <v>547</v>
      </c>
      <c r="E783"/>
      <c r="F783" s="206"/>
      <c r="H783" s="208"/>
    </row>
    <row r="784" spans="1:8" s="78" customFormat="1">
      <c r="A784" s="274">
        <v>800319</v>
      </c>
      <c r="B784" s="277" t="s">
        <v>1394</v>
      </c>
      <c r="C784" s="275" t="s">
        <v>28</v>
      </c>
      <c r="D784" s="278">
        <v>547</v>
      </c>
      <c r="E784"/>
      <c r="F784" s="206"/>
      <c r="H784" s="208"/>
    </row>
    <row r="785" spans="1:8" s="78" customFormat="1">
      <c r="A785" s="274">
        <v>800318</v>
      </c>
      <c r="B785" s="277" t="s">
        <v>1393</v>
      </c>
      <c r="C785" s="275" t="s">
        <v>28</v>
      </c>
      <c r="D785" s="278">
        <v>547</v>
      </c>
      <c r="E785"/>
      <c r="F785" s="206"/>
      <c r="H785" s="208"/>
    </row>
    <row r="786" spans="1:8" s="78" customFormat="1" ht="22.5">
      <c r="A786" s="274">
        <v>800326</v>
      </c>
      <c r="B786" s="277" t="s">
        <v>1401</v>
      </c>
      <c r="C786" s="275" t="s">
        <v>28</v>
      </c>
      <c r="D786" s="278">
        <v>549</v>
      </c>
      <c r="E786"/>
      <c r="F786" s="206"/>
      <c r="H786" s="208"/>
    </row>
    <row r="787" spans="1:8" s="78" customFormat="1">
      <c r="A787" s="274">
        <v>800329</v>
      </c>
      <c r="B787" s="277" t="s">
        <v>1404</v>
      </c>
      <c r="C787" s="275" t="s">
        <v>28</v>
      </c>
      <c r="D787" s="278">
        <v>1875</v>
      </c>
      <c r="E787"/>
      <c r="F787" s="206"/>
      <c r="H787" s="208"/>
    </row>
    <row r="788" spans="1:8" s="78" customFormat="1">
      <c r="A788" s="274">
        <v>800330</v>
      </c>
      <c r="B788" s="277" t="s">
        <v>1405</v>
      </c>
      <c r="C788" s="275" t="s">
        <v>28</v>
      </c>
      <c r="D788" s="278">
        <v>1875</v>
      </c>
      <c r="E788"/>
      <c r="F788" s="206"/>
      <c r="H788" s="208"/>
    </row>
    <row r="789" spans="1:8" s="78" customFormat="1">
      <c r="A789" s="274">
        <v>800331</v>
      </c>
      <c r="B789" s="277" t="s">
        <v>1406</v>
      </c>
      <c r="C789" s="275" t="s">
        <v>28</v>
      </c>
      <c r="D789" s="278">
        <v>1875</v>
      </c>
      <c r="E789"/>
      <c r="F789" s="206"/>
      <c r="H789" s="208"/>
    </row>
    <row r="790" spans="1:8" s="78" customFormat="1">
      <c r="A790" s="274">
        <v>800332</v>
      </c>
      <c r="B790" s="277" t="s">
        <v>1407</v>
      </c>
      <c r="C790" s="275" t="s">
        <v>28</v>
      </c>
      <c r="D790" s="278">
        <v>1875</v>
      </c>
      <c r="E790"/>
      <c r="F790" s="206"/>
      <c r="H790" s="208"/>
    </row>
    <row r="791" spans="1:8" s="78" customFormat="1">
      <c r="A791" s="274">
        <v>800333</v>
      </c>
      <c r="B791" s="277" t="s">
        <v>1408</v>
      </c>
      <c r="C791" s="275" t="s">
        <v>28</v>
      </c>
      <c r="D791" s="278">
        <v>1875</v>
      </c>
      <c r="E791"/>
      <c r="F791" s="206"/>
      <c r="H791" s="208"/>
    </row>
    <row r="792" spans="1:8" s="78" customFormat="1">
      <c r="A792" s="274">
        <v>800327</v>
      </c>
      <c r="B792" s="277" t="s">
        <v>1402</v>
      </c>
      <c r="C792" s="275" t="s">
        <v>28</v>
      </c>
      <c r="D792" s="278">
        <v>1875</v>
      </c>
      <c r="E792"/>
      <c r="F792" s="206"/>
      <c r="H792" s="208"/>
    </row>
    <row r="793" spans="1:8" s="78" customFormat="1">
      <c r="A793" s="274">
        <v>800328</v>
      </c>
      <c r="B793" s="277" t="s">
        <v>1403</v>
      </c>
      <c r="C793" s="275" t="s">
        <v>28</v>
      </c>
      <c r="D793" s="278">
        <v>1875</v>
      </c>
      <c r="E793"/>
      <c r="F793" s="206"/>
      <c r="H793" s="208"/>
    </row>
    <row r="794" spans="1:8" s="78" customFormat="1">
      <c r="A794" s="274">
        <v>800334</v>
      </c>
      <c r="B794" s="277" t="s">
        <v>1409</v>
      </c>
      <c r="C794" s="275" t="s">
        <v>28</v>
      </c>
      <c r="D794" s="278">
        <v>680</v>
      </c>
      <c r="E794"/>
      <c r="F794" s="206"/>
      <c r="H794" s="208"/>
    </row>
    <row r="795" spans="1:8" s="78" customFormat="1">
      <c r="A795" s="274">
        <v>800337</v>
      </c>
      <c r="B795" s="277" t="s">
        <v>1412</v>
      </c>
      <c r="C795" s="275" t="s">
        <v>28</v>
      </c>
      <c r="D795" s="278">
        <v>680</v>
      </c>
      <c r="E795"/>
      <c r="F795" s="206"/>
      <c r="H795" s="208"/>
    </row>
    <row r="796" spans="1:8" s="78" customFormat="1">
      <c r="A796" s="274">
        <v>800336</v>
      </c>
      <c r="B796" s="277" t="s">
        <v>1411</v>
      </c>
      <c r="C796" s="275" t="s">
        <v>28</v>
      </c>
      <c r="D796" s="278">
        <v>680</v>
      </c>
      <c r="E796"/>
      <c r="F796" s="206"/>
      <c r="H796" s="208"/>
    </row>
    <row r="797" spans="1:8" s="78" customFormat="1">
      <c r="A797" s="274">
        <v>800335</v>
      </c>
      <c r="B797" s="277" t="s">
        <v>1410</v>
      </c>
      <c r="C797" s="275" t="s">
        <v>28</v>
      </c>
      <c r="D797" s="278">
        <v>680</v>
      </c>
      <c r="E797"/>
      <c r="F797" s="206"/>
      <c r="H797" s="208"/>
    </row>
    <row r="798" spans="1:8" s="78" customFormat="1" ht="22.5">
      <c r="A798" s="274">
        <v>800346</v>
      </c>
      <c r="B798" s="277" t="s">
        <v>1421</v>
      </c>
      <c r="C798" s="275" t="s">
        <v>28</v>
      </c>
      <c r="D798" s="278">
        <v>2688</v>
      </c>
      <c r="E798"/>
      <c r="F798" s="206"/>
      <c r="H798" s="208"/>
    </row>
    <row r="799" spans="1:8" s="78" customFormat="1" ht="22.5">
      <c r="A799" s="274">
        <v>800345</v>
      </c>
      <c r="B799" s="277" t="s">
        <v>1420</v>
      </c>
      <c r="C799" s="275" t="s">
        <v>28</v>
      </c>
      <c r="D799" s="278">
        <v>2688</v>
      </c>
      <c r="E799"/>
      <c r="F799" s="206"/>
      <c r="H799" s="208"/>
    </row>
    <row r="800" spans="1:8" s="78" customFormat="1" ht="22.5">
      <c r="A800" s="274">
        <v>800344</v>
      </c>
      <c r="B800" s="277" t="s">
        <v>1419</v>
      </c>
      <c r="C800" s="275" t="s">
        <v>28</v>
      </c>
      <c r="D800" s="278">
        <v>2688</v>
      </c>
      <c r="E800"/>
      <c r="F800" s="206"/>
      <c r="H800" s="208"/>
    </row>
    <row r="801" spans="1:8" s="78" customFormat="1" ht="22.5">
      <c r="A801" s="274">
        <v>800347</v>
      </c>
      <c r="B801" s="277" t="s">
        <v>1422</v>
      </c>
      <c r="C801" s="275" t="s">
        <v>28</v>
      </c>
      <c r="D801" s="278">
        <v>2688</v>
      </c>
      <c r="E801"/>
      <c r="F801" s="206"/>
      <c r="H801" s="208"/>
    </row>
    <row r="802" spans="1:8" s="78" customFormat="1" ht="26.25" customHeight="1">
      <c r="A802" s="274">
        <v>800338</v>
      </c>
      <c r="B802" s="277" t="s">
        <v>1413</v>
      </c>
      <c r="C802" s="275" t="s">
        <v>28</v>
      </c>
      <c r="D802" s="278">
        <v>2688</v>
      </c>
      <c r="E802"/>
      <c r="F802" s="206"/>
      <c r="H802" s="208"/>
    </row>
    <row r="803" spans="1:8" s="78" customFormat="1" ht="22.5">
      <c r="A803" s="274">
        <v>800339</v>
      </c>
      <c r="B803" s="277" t="s">
        <v>1414</v>
      </c>
      <c r="C803" s="275" t="s">
        <v>28</v>
      </c>
      <c r="D803" s="278">
        <v>2688</v>
      </c>
      <c r="E803"/>
      <c r="F803" s="206"/>
      <c r="H803" s="208"/>
    </row>
    <row r="804" spans="1:8" s="78" customFormat="1" ht="22.5">
      <c r="A804" s="274">
        <v>800340</v>
      </c>
      <c r="B804" s="277" t="s">
        <v>1415</v>
      </c>
      <c r="C804" s="275" t="s">
        <v>28</v>
      </c>
      <c r="D804" s="278">
        <v>2688</v>
      </c>
      <c r="E804"/>
      <c r="F804" s="206"/>
      <c r="H804" s="208"/>
    </row>
    <row r="805" spans="1:8" s="78" customFormat="1" ht="22.5">
      <c r="A805" s="274">
        <v>800341</v>
      </c>
      <c r="B805" s="277" t="s">
        <v>1416</v>
      </c>
      <c r="C805" s="275" t="s">
        <v>28</v>
      </c>
      <c r="D805" s="278">
        <v>2688</v>
      </c>
      <c r="E805"/>
      <c r="F805" s="206"/>
      <c r="H805" s="208"/>
    </row>
    <row r="806" spans="1:8" s="78" customFormat="1" ht="22.5">
      <c r="A806" s="274">
        <v>800342</v>
      </c>
      <c r="B806" s="277" t="s">
        <v>1417</v>
      </c>
      <c r="C806" s="275" t="s">
        <v>28</v>
      </c>
      <c r="D806" s="278">
        <v>2688</v>
      </c>
      <c r="E806"/>
      <c r="F806" s="206"/>
      <c r="H806" s="208"/>
    </row>
    <row r="807" spans="1:8" s="78" customFormat="1" ht="22.5">
      <c r="A807" s="274">
        <v>800343</v>
      </c>
      <c r="B807" s="277" t="s">
        <v>1418</v>
      </c>
      <c r="C807" s="275" t="s">
        <v>28</v>
      </c>
      <c r="D807" s="278">
        <v>2688</v>
      </c>
      <c r="E807"/>
      <c r="F807" s="206"/>
      <c r="H807" s="208"/>
    </row>
    <row r="808" spans="1:8" s="78" customFormat="1">
      <c r="A808" s="274">
        <v>800348</v>
      </c>
      <c r="B808" s="277" t="s">
        <v>1423</v>
      </c>
      <c r="C808" s="275" t="s">
        <v>28</v>
      </c>
      <c r="D808" s="278">
        <v>1923</v>
      </c>
      <c r="E808"/>
      <c r="F808" s="206"/>
      <c r="H808" s="208"/>
    </row>
    <row r="809" spans="1:8" s="78" customFormat="1">
      <c r="A809" s="274">
        <v>800349</v>
      </c>
      <c r="B809" s="277" t="s">
        <v>1424</v>
      </c>
      <c r="C809" s="275" t="s">
        <v>28</v>
      </c>
      <c r="D809" s="278">
        <v>1923</v>
      </c>
      <c r="E809"/>
      <c r="F809" s="206"/>
      <c r="H809" s="208"/>
    </row>
    <row r="810" spans="1:8" s="78" customFormat="1">
      <c r="A810" s="274">
        <v>800350</v>
      </c>
      <c r="B810" s="277" t="s">
        <v>1425</v>
      </c>
      <c r="C810" s="275" t="s">
        <v>28</v>
      </c>
      <c r="D810" s="278">
        <v>1923</v>
      </c>
      <c r="E810"/>
      <c r="F810" s="206"/>
      <c r="H810" s="208"/>
    </row>
    <row r="811" spans="1:8" s="78" customFormat="1">
      <c r="A811" s="274">
        <v>800351</v>
      </c>
      <c r="B811" s="277" t="s">
        <v>1426</v>
      </c>
      <c r="C811" s="275" t="s">
        <v>28</v>
      </c>
      <c r="D811" s="278">
        <v>1923</v>
      </c>
      <c r="E811"/>
      <c r="F811" s="206"/>
      <c r="H811" s="208"/>
    </row>
    <row r="812" spans="1:8" s="78" customFormat="1">
      <c r="A812" s="274">
        <v>800352</v>
      </c>
      <c r="B812" s="277" t="s">
        <v>1427</v>
      </c>
      <c r="C812" s="275" t="s">
        <v>28</v>
      </c>
      <c r="D812" s="278">
        <v>1748</v>
      </c>
      <c r="E812"/>
      <c r="F812" s="206"/>
      <c r="H812" s="208"/>
    </row>
    <row r="813" spans="1:8" s="78" customFormat="1">
      <c r="A813" s="274">
        <v>800353</v>
      </c>
      <c r="B813" s="277" t="s">
        <v>1428</v>
      </c>
      <c r="C813" s="275" t="s">
        <v>28</v>
      </c>
      <c r="D813" s="278">
        <v>1748</v>
      </c>
      <c r="E813"/>
      <c r="F813" s="206"/>
      <c r="H813" s="208"/>
    </row>
    <row r="814" spans="1:8" s="78" customFormat="1">
      <c r="A814" s="274">
        <v>800354</v>
      </c>
      <c r="B814" s="277" t="s">
        <v>1429</v>
      </c>
      <c r="C814" s="275" t="s">
        <v>28</v>
      </c>
      <c r="D814" s="278">
        <v>1748</v>
      </c>
      <c r="E814"/>
      <c r="F814" s="206"/>
      <c r="H814" s="208"/>
    </row>
    <row r="815" spans="1:8" s="78" customFormat="1">
      <c r="A815" s="274">
        <v>800355</v>
      </c>
      <c r="B815" s="277" t="s">
        <v>1430</v>
      </c>
      <c r="C815" s="275" t="s">
        <v>28</v>
      </c>
      <c r="D815" s="278">
        <v>1748</v>
      </c>
      <c r="E815"/>
      <c r="F815" s="206"/>
      <c r="H815" s="208"/>
    </row>
    <row r="816" spans="1:8" s="78" customFormat="1">
      <c r="A816" s="274">
        <v>800361</v>
      </c>
      <c r="B816" s="277" t="s">
        <v>1436</v>
      </c>
      <c r="C816" s="275" t="s">
        <v>28</v>
      </c>
      <c r="D816" s="278">
        <v>1768</v>
      </c>
      <c r="E816"/>
      <c r="F816" s="206"/>
      <c r="H816" s="208"/>
    </row>
    <row r="817" spans="1:8" s="78" customFormat="1">
      <c r="A817" s="274">
        <v>800360</v>
      </c>
      <c r="B817" s="277" t="s">
        <v>1435</v>
      </c>
      <c r="C817" s="275" t="s">
        <v>28</v>
      </c>
      <c r="D817" s="278">
        <v>1768</v>
      </c>
      <c r="E817"/>
      <c r="F817" s="206"/>
      <c r="H817" s="208"/>
    </row>
    <row r="818" spans="1:8" s="78" customFormat="1">
      <c r="A818" s="274">
        <v>800359</v>
      </c>
      <c r="B818" s="277" t="s">
        <v>1434</v>
      </c>
      <c r="C818" s="275" t="s">
        <v>28</v>
      </c>
      <c r="D818" s="278">
        <v>1768</v>
      </c>
      <c r="E818"/>
      <c r="F818" s="206"/>
      <c r="H818" s="208"/>
    </row>
    <row r="819" spans="1:8" s="78" customFormat="1">
      <c r="A819" s="274">
        <v>800358</v>
      </c>
      <c r="B819" s="277" t="s">
        <v>1433</v>
      </c>
      <c r="C819" s="275" t="s">
        <v>28</v>
      </c>
      <c r="D819" s="278">
        <v>1768</v>
      </c>
      <c r="E819"/>
      <c r="F819" s="206"/>
      <c r="H819" s="208"/>
    </row>
    <row r="820" spans="1:8" s="78" customFormat="1">
      <c r="A820" s="274">
        <v>800357</v>
      </c>
      <c r="B820" s="277" t="s">
        <v>1432</v>
      </c>
      <c r="C820" s="275" t="s">
        <v>28</v>
      </c>
      <c r="D820" s="278">
        <v>1768</v>
      </c>
      <c r="E820"/>
      <c r="F820" s="206"/>
      <c r="H820" s="208"/>
    </row>
    <row r="821" spans="1:8" s="78" customFormat="1">
      <c r="A821" s="274">
        <v>800356</v>
      </c>
      <c r="B821" s="277" t="s">
        <v>1431</v>
      </c>
      <c r="C821" s="275" t="s">
        <v>28</v>
      </c>
      <c r="D821" s="278">
        <v>1768</v>
      </c>
      <c r="E821"/>
      <c r="F821" s="206"/>
      <c r="H821" s="208"/>
    </row>
    <row r="822" spans="1:8" s="78" customFormat="1">
      <c r="A822" s="274">
        <v>800362</v>
      </c>
      <c r="B822" s="277" t="s">
        <v>1437</v>
      </c>
      <c r="C822" s="275" t="s">
        <v>28</v>
      </c>
      <c r="D822" s="278">
        <v>2839</v>
      </c>
      <c r="E822"/>
      <c r="F822" s="206"/>
      <c r="H822" s="208"/>
    </row>
    <row r="823" spans="1:8" s="78" customFormat="1">
      <c r="A823" s="274">
        <v>800363</v>
      </c>
      <c r="B823" s="277" t="s">
        <v>1438</v>
      </c>
      <c r="C823" s="275" t="s">
        <v>28</v>
      </c>
      <c r="D823" s="278">
        <v>2839</v>
      </c>
      <c r="E823"/>
      <c r="F823" s="206"/>
      <c r="H823" s="208"/>
    </row>
    <row r="824" spans="1:8" s="78" customFormat="1">
      <c r="A824" s="274">
        <v>800364</v>
      </c>
      <c r="B824" s="277" t="s">
        <v>1439</v>
      </c>
      <c r="C824" s="275" t="s">
        <v>28</v>
      </c>
      <c r="D824" s="278">
        <v>2839</v>
      </c>
      <c r="E824"/>
      <c r="F824" s="206"/>
      <c r="H824" s="208"/>
    </row>
    <row r="825" spans="1:8" s="78" customFormat="1">
      <c r="A825" s="274">
        <v>800365</v>
      </c>
      <c r="B825" s="277" t="s">
        <v>1440</v>
      </c>
      <c r="C825" s="275" t="s">
        <v>28</v>
      </c>
      <c r="D825" s="278">
        <v>2839</v>
      </c>
      <c r="E825"/>
      <c r="F825" s="206"/>
      <c r="H825" s="208"/>
    </row>
    <row r="826" spans="1:8" s="78" customFormat="1">
      <c r="A826" s="274">
        <v>800369</v>
      </c>
      <c r="B826" s="277" t="s">
        <v>1444</v>
      </c>
      <c r="C826" s="275" t="s">
        <v>28</v>
      </c>
      <c r="D826" s="278">
        <v>2839</v>
      </c>
      <c r="E826"/>
      <c r="F826" s="206"/>
      <c r="H826" s="208"/>
    </row>
    <row r="827" spans="1:8" s="78" customFormat="1">
      <c r="A827" s="274">
        <v>800368</v>
      </c>
      <c r="B827" s="277" t="s">
        <v>1443</v>
      </c>
      <c r="C827" s="275" t="s">
        <v>28</v>
      </c>
      <c r="D827" s="278">
        <v>2839</v>
      </c>
      <c r="E827"/>
      <c r="F827" s="206"/>
      <c r="H827" s="208"/>
    </row>
    <row r="828" spans="1:8" s="78" customFormat="1">
      <c r="A828" s="274">
        <v>800367</v>
      </c>
      <c r="B828" s="277" t="s">
        <v>1442</v>
      </c>
      <c r="C828" s="275" t="s">
        <v>28</v>
      </c>
      <c r="D828" s="278">
        <v>2839</v>
      </c>
      <c r="E828"/>
      <c r="F828" s="206"/>
      <c r="H828" s="208"/>
    </row>
    <row r="829" spans="1:8" s="78" customFormat="1">
      <c r="A829" s="274">
        <v>800366</v>
      </c>
      <c r="B829" s="277" t="s">
        <v>1441</v>
      </c>
      <c r="C829" s="275" t="s">
        <v>28</v>
      </c>
      <c r="D829" s="278">
        <v>2839</v>
      </c>
      <c r="E829"/>
      <c r="F829" s="206"/>
      <c r="H829" s="208"/>
    </row>
    <row r="830" spans="1:8" s="78" customFormat="1">
      <c r="A830" s="274">
        <v>800374</v>
      </c>
      <c r="B830" s="277" t="s">
        <v>1449</v>
      </c>
      <c r="C830" s="275" t="s">
        <v>28</v>
      </c>
      <c r="D830" s="278">
        <v>1615</v>
      </c>
      <c r="E830"/>
      <c r="F830" s="206"/>
      <c r="H830" s="208"/>
    </row>
    <row r="831" spans="1:8" s="78" customFormat="1">
      <c r="A831" s="274">
        <v>800370</v>
      </c>
      <c r="B831" s="277" t="s">
        <v>1445</v>
      </c>
      <c r="C831" s="275" t="s">
        <v>28</v>
      </c>
      <c r="D831" s="278">
        <v>1615</v>
      </c>
      <c r="E831"/>
      <c r="F831" s="206"/>
      <c r="H831" s="208"/>
    </row>
    <row r="832" spans="1:8" s="78" customFormat="1">
      <c r="A832" s="274">
        <v>800371</v>
      </c>
      <c r="B832" s="277" t="s">
        <v>1447</v>
      </c>
      <c r="C832" s="275" t="s">
        <v>28</v>
      </c>
      <c r="D832" s="278">
        <v>1615</v>
      </c>
      <c r="E832"/>
      <c r="F832" s="206"/>
      <c r="H832" s="208"/>
    </row>
    <row r="833" spans="1:8" s="78" customFormat="1">
      <c r="A833" s="274">
        <v>800372</v>
      </c>
      <c r="B833" s="277" t="s">
        <v>1446</v>
      </c>
      <c r="C833" s="275" t="s">
        <v>28</v>
      </c>
      <c r="D833" s="278">
        <v>1615</v>
      </c>
      <c r="E833"/>
      <c r="F833" s="206"/>
      <c r="H833" s="208"/>
    </row>
    <row r="834" spans="1:8" s="78" customFormat="1">
      <c r="A834" s="274">
        <v>800373</v>
      </c>
      <c r="B834" s="277" t="s">
        <v>1448</v>
      </c>
      <c r="C834" s="275" t="s">
        <v>28</v>
      </c>
      <c r="D834" s="278">
        <v>1615</v>
      </c>
      <c r="E834"/>
      <c r="F834" s="206"/>
      <c r="H834" s="208"/>
    </row>
    <row r="835" spans="1:8" s="78" customFormat="1">
      <c r="A835" s="274">
        <v>800380</v>
      </c>
      <c r="B835" s="277" t="s">
        <v>1455</v>
      </c>
      <c r="C835" s="275" t="s">
        <v>28</v>
      </c>
      <c r="D835" s="278">
        <v>2899</v>
      </c>
      <c r="E835"/>
      <c r="F835" s="206"/>
      <c r="H835" s="208"/>
    </row>
    <row r="836" spans="1:8" s="78" customFormat="1">
      <c r="A836" s="274">
        <v>800375</v>
      </c>
      <c r="B836" s="277" t="s">
        <v>1450</v>
      </c>
      <c r="C836" s="275" t="s">
        <v>28</v>
      </c>
      <c r="D836" s="278">
        <v>2899</v>
      </c>
      <c r="E836"/>
      <c r="F836" s="206"/>
      <c r="H836" s="208"/>
    </row>
    <row r="837" spans="1:8" s="78" customFormat="1">
      <c r="A837" s="274">
        <v>800376</v>
      </c>
      <c r="B837" s="277" t="s">
        <v>1451</v>
      </c>
      <c r="C837" s="275" t="s">
        <v>28</v>
      </c>
      <c r="D837" s="278">
        <v>2899</v>
      </c>
      <c r="E837"/>
      <c r="F837" s="206"/>
      <c r="H837" s="208"/>
    </row>
    <row r="838" spans="1:8" s="78" customFormat="1">
      <c r="A838" s="274">
        <v>800377</v>
      </c>
      <c r="B838" s="277" t="s">
        <v>1452</v>
      </c>
      <c r="C838" s="275" t="s">
        <v>28</v>
      </c>
      <c r="D838" s="278">
        <v>2899</v>
      </c>
      <c r="E838"/>
      <c r="F838" s="206"/>
      <c r="H838" s="208"/>
    </row>
    <row r="839" spans="1:8" s="78" customFormat="1">
      <c r="A839" s="274">
        <v>800379</v>
      </c>
      <c r="B839" s="277" t="s">
        <v>1454</v>
      </c>
      <c r="C839" s="275" t="s">
        <v>28</v>
      </c>
      <c r="D839" s="278">
        <v>2899</v>
      </c>
      <c r="E839"/>
      <c r="F839" s="206"/>
      <c r="H839" s="208"/>
    </row>
    <row r="840" spans="1:8" s="78" customFormat="1">
      <c r="A840" s="274">
        <v>800378</v>
      </c>
      <c r="B840" s="277" t="s">
        <v>1453</v>
      </c>
      <c r="C840" s="275" t="s">
        <v>28</v>
      </c>
      <c r="D840" s="278">
        <v>2899</v>
      </c>
      <c r="E840"/>
      <c r="F840" s="206"/>
      <c r="H840" s="208"/>
    </row>
    <row r="841" spans="1:8" s="78" customFormat="1">
      <c r="A841" s="274">
        <v>800381</v>
      </c>
      <c r="B841" s="277" t="s">
        <v>1456</v>
      </c>
      <c r="C841" s="276">
        <v>10</v>
      </c>
      <c r="D841" s="278">
        <v>842</v>
      </c>
      <c r="E841"/>
      <c r="F841" s="206"/>
      <c r="H841" s="208"/>
    </row>
    <row r="842" spans="1:8" s="78" customFormat="1">
      <c r="A842" s="274">
        <v>800382</v>
      </c>
      <c r="B842" s="277" t="s">
        <v>1457</v>
      </c>
      <c r="C842" s="276">
        <v>10</v>
      </c>
      <c r="D842" s="278">
        <v>842</v>
      </c>
      <c r="E842"/>
      <c r="F842" s="206"/>
      <c r="H842" s="208"/>
    </row>
    <row r="843" spans="1:8" s="78" customFormat="1">
      <c r="A843" s="274">
        <v>800383</v>
      </c>
      <c r="B843" s="277" t="s">
        <v>1458</v>
      </c>
      <c r="C843" s="276">
        <v>10</v>
      </c>
      <c r="D843" s="278">
        <v>842</v>
      </c>
      <c r="E843"/>
      <c r="F843" s="206"/>
      <c r="H843" s="208"/>
    </row>
    <row r="844" spans="1:8" s="78" customFormat="1">
      <c r="A844" s="274">
        <v>800384</v>
      </c>
      <c r="B844" s="277" t="s">
        <v>1459</v>
      </c>
      <c r="C844" s="276">
        <v>10</v>
      </c>
      <c r="D844" s="278">
        <v>842</v>
      </c>
      <c r="E844"/>
      <c r="F844" s="206"/>
      <c r="H844" s="208"/>
    </row>
    <row r="845" spans="1:8" s="78" customFormat="1">
      <c r="A845" s="274">
        <v>800385</v>
      </c>
      <c r="B845" s="277" t="s">
        <v>1460</v>
      </c>
      <c r="C845" s="276">
        <v>10</v>
      </c>
      <c r="D845" s="278">
        <v>842</v>
      </c>
      <c r="E845"/>
      <c r="F845" s="206"/>
      <c r="H845" s="208"/>
    </row>
    <row r="846" spans="1:8" s="78" customFormat="1">
      <c r="A846" s="274">
        <v>800386</v>
      </c>
      <c r="B846" s="277" t="s">
        <v>1461</v>
      </c>
      <c r="C846" s="276">
        <v>10</v>
      </c>
      <c r="D846" s="278">
        <v>714</v>
      </c>
      <c r="E846"/>
      <c r="F846" s="206"/>
      <c r="H846" s="208"/>
    </row>
    <row r="847" spans="1:8" s="78" customFormat="1">
      <c r="A847" s="274">
        <v>800387</v>
      </c>
      <c r="B847" s="277" t="s">
        <v>1462</v>
      </c>
      <c r="C847" s="276">
        <v>10</v>
      </c>
      <c r="D847" s="278">
        <v>714</v>
      </c>
      <c r="E847"/>
      <c r="F847" s="206"/>
      <c r="H847" s="208"/>
    </row>
    <row r="848" spans="1:8" s="78" customFormat="1">
      <c r="A848" s="274">
        <v>800388</v>
      </c>
      <c r="B848" s="277" t="s">
        <v>1463</v>
      </c>
      <c r="C848" s="276">
        <v>10</v>
      </c>
      <c r="D848" s="278">
        <v>714</v>
      </c>
      <c r="E848"/>
      <c r="F848" s="206"/>
      <c r="H848" s="208"/>
    </row>
    <row r="849" spans="1:8" s="78" customFormat="1">
      <c r="A849" s="274">
        <v>800389</v>
      </c>
      <c r="B849" s="277" t="s">
        <v>1464</v>
      </c>
      <c r="C849" s="276">
        <v>10</v>
      </c>
      <c r="D849" s="278">
        <v>714</v>
      </c>
      <c r="E849"/>
      <c r="F849" s="206"/>
      <c r="H849" s="208"/>
    </row>
    <row r="850" spans="1:8" s="78" customFormat="1">
      <c r="A850" s="274">
        <v>800390</v>
      </c>
      <c r="B850" s="277" t="s">
        <v>1465</v>
      </c>
      <c r="C850" s="276">
        <v>10</v>
      </c>
      <c r="D850" s="278">
        <v>714</v>
      </c>
      <c r="E850"/>
      <c r="F850" s="206"/>
      <c r="H850" s="208"/>
    </row>
    <row r="851" spans="1:8" s="78" customFormat="1">
      <c r="A851" s="274">
        <v>800394</v>
      </c>
      <c r="B851" s="277" t="s">
        <v>1469</v>
      </c>
      <c r="C851" s="276">
        <v>10</v>
      </c>
      <c r="D851" s="278">
        <v>1073</v>
      </c>
      <c r="E851"/>
      <c r="F851" s="206"/>
      <c r="H851" s="208"/>
    </row>
    <row r="852" spans="1:8" s="78" customFormat="1">
      <c r="A852" s="274">
        <v>800393</v>
      </c>
      <c r="B852" s="277" t="s">
        <v>1468</v>
      </c>
      <c r="C852" s="276">
        <v>10</v>
      </c>
      <c r="D852" s="278">
        <v>1073</v>
      </c>
      <c r="E852"/>
      <c r="F852" s="206"/>
      <c r="H852" s="208"/>
    </row>
    <row r="853" spans="1:8" s="78" customFormat="1">
      <c r="A853" s="274">
        <v>800392</v>
      </c>
      <c r="B853" s="277" t="s">
        <v>1467</v>
      </c>
      <c r="C853" s="276">
        <v>10</v>
      </c>
      <c r="D853" s="278">
        <v>1073</v>
      </c>
      <c r="E853"/>
      <c r="F853" s="206"/>
      <c r="H853" s="208"/>
    </row>
    <row r="854" spans="1:8" s="78" customFormat="1">
      <c r="A854" s="274">
        <v>800391</v>
      </c>
      <c r="B854" s="277" t="s">
        <v>1466</v>
      </c>
      <c r="C854" s="276">
        <v>10</v>
      </c>
      <c r="D854" s="278">
        <v>1073</v>
      </c>
      <c r="E854"/>
      <c r="F854" s="206"/>
      <c r="H854" s="208"/>
    </row>
    <row r="855" spans="1:8" s="78" customFormat="1">
      <c r="A855" s="274">
        <v>800395</v>
      </c>
      <c r="B855" s="277" t="s">
        <v>1470</v>
      </c>
      <c r="C855" s="275" t="s">
        <v>28</v>
      </c>
      <c r="D855" s="278">
        <v>777</v>
      </c>
      <c r="E855"/>
      <c r="F855" s="206"/>
      <c r="H855" s="208"/>
    </row>
    <row r="856" spans="1:8" s="78" customFormat="1">
      <c r="A856" s="274">
        <v>800396</v>
      </c>
      <c r="B856" s="277" t="s">
        <v>1471</v>
      </c>
      <c r="C856" s="275" t="s">
        <v>28</v>
      </c>
      <c r="D856" s="278">
        <v>777</v>
      </c>
      <c r="E856"/>
      <c r="F856" s="206"/>
      <c r="H856" s="208"/>
    </row>
    <row r="857" spans="1:8" s="78" customFormat="1">
      <c r="A857" s="274">
        <v>800401</v>
      </c>
      <c r="B857" s="277" t="s">
        <v>1476</v>
      </c>
      <c r="C857" s="275" t="s">
        <v>28</v>
      </c>
      <c r="D857" s="278">
        <v>777</v>
      </c>
      <c r="E857"/>
      <c r="F857" s="206"/>
      <c r="H857" s="208"/>
    </row>
    <row r="858" spans="1:8" s="78" customFormat="1">
      <c r="A858" s="274">
        <v>800400</v>
      </c>
      <c r="B858" s="277" t="s">
        <v>1475</v>
      </c>
      <c r="C858" s="275" t="s">
        <v>28</v>
      </c>
      <c r="D858" s="278">
        <v>777</v>
      </c>
      <c r="E858"/>
      <c r="F858" s="206"/>
      <c r="H858" s="208"/>
    </row>
    <row r="859" spans="1:8" s="78" customFormat="1">
      <c r="A859" s="274">
        <v>800399</v>
      </c>
      <c r="B859" s="277" t="s">
        <v>1474</v>
      </c>
      <c r="C859" s="275" t="s">
        <v>28</v>
      </c>
      <c r="D859" s="278">
        <v>777</v>
      </c>
      <c r="E859"/>
      <c r="F859" s="206"/>
      <c r="H859" s="208"/>
    </row>
    <row r="860" spans="1:8" s="78" customFormat="1">
      <c r="A860" s="274">
        <v>800398</v>
      </c>
      <c r="B860" s="277" t="s">
        <v>1473</v>
      </c>
      <c r="C860" s="275" t="s">
        <v>28</v>
      </c>
      <c r="D860" s="278">
        <v>777</v>
      </c>
      <c r="E860"/>
      <c r="F860" s="206"/>
      <c r="H860" s="208"/>
    </row>
    <row r="861" spans="1:8" s="78" customFormat="1">
      <c r="A861" s="274">
        <v>800397</v>
      </c>
      <c r="B861" s="277" t="s">
        <v>1472</v>
      </c>
      <c r="C861" s="275" t="s">
        <v>28</v>
      </c>
      <c r="D861" s="278">
        <v>777</v>
      </c>
      <c r="E861"/>
      <c r="F861" s="206"/>
      <c r="H861" s="208"/>
    </row>
    <row r="862" spans="1:8" s="78" customFormat="1">
      <c r="A862" s="274">
        <v>800402</v>
      </c>
      <c r="B862" s="277" t="s">
        <v>1477</v>
      </c>
      <c r="C862" s="275" t="s">
        <v>28</v>
      </c>
      <c r="D862" s="278">
        <v>170</v>
      </c>
      <c r="E862"/>
      <c r="F862" s="206"/>
      <c r="H862" s="208"/>
    </row>
    <row r="863" spans="1:8" s="78" customFormat="1">
      <c r="A863" s="274">
        <v>800403</v>
      </c>
      <c r="B863" s="277" t="s">
        <v>1478</v>
      </c>
      <c r="C863" s="275" t="s">
        <v>28</v>
      </c>
      <c r="D863" s="278">
        <v>170</v>
      </c>
      <c r="E863"/>
      <c r="F863" s="206"/>
      <c r="H863" s="208"/>
    </row>
    <row r="864" spans="1:8" s="78" customFormat="1" ht="22.5">
      <c r="A864" s="274">
        <v>800412</v>
      </c>
      <c r="B864" s="277" t="s">
        <v>1487</v>
      </c>
      <c r="C864" s="275" t="s">
        <v>28</v>
      </c>
      <c r="D864" s="278">
        <v>1183</v>
      </c>
      <c r="E864"/>
      <c r="F864" s="206"/>
      <c r="H864" s="208"/>
    </row>
    <row r="865" spans="1:8" s="78" customFormat="1" ht="22.5">
      <c r="A865" s="274">
        <v>800411</v>
      </c>
      <c r="B865" s="277" t="s">
        <v>1486</v>
      </c>
      <c r="C865" s="275" t="s">
        <v>28</v>
      </c>
      <c r="D865" s="278">
        <v>1183</v>
      </c>
      <c r="E865"/>
      <c r="F865" s="206"/>
      <c r="H865" s="208"/>
    </row>
    <row r="866" spans="1:8" s="78" customFormat="1" ht="22.5">
      <c r="A866" s="274">
        <v>800410</v>
      </c>
      <c r="B866" s="277" t="s">
        <v>1485</v>
      </c>
      <c r="C866" s="275" t="s">
        <v>28</v>
      </c>
      <c r="D866" s="278">
        <v>1183</v>
      </c>
      <c r="E866"/>
      <c r="F866" s="206"/>
      <c r="H866" s="208"/>
    </row>
    <row r="867" spans="1:8" s="78" customFormat="1" ht="22.5">
      <c r="A867" s="274">
        <v>800409</v>
      </c>
      <c r="B867" s="277" t="s">
        <v>1484</v>
      </c>
      <c r="C867" s="275" t="s">
        <v>28</v>
      </c>
      <c r="D867" s="278">
        <v>1183</v>
      </c>
      <c r="E867"/>
      <c r="F867" s="206"/>
      <c r="H867" s="208"/>
    </row>
    <row r="868" spans="1:8" s="78" customFormat="1" ht="22.5">
      <c r="A868" s="274">
        <v>800408</v>
      </c>
      <c r="B868" s="277" t="s">
        <v>1483</v>
      </c>
      <c r="C868" s="275" t="s">
        <v>28</v>
      </c>
      <c r="D868" s="278">
        <v>1183</v>
      </c>
      <c r="E868"/>
      <c r="F868" s="206"/>
      <c r="H868" s="208"/>
    </row>
    <row r="869" spans="1:8" s="78" customFormat="1" ht="22.5">
      <c r="A869" s="274">
        <v>800407</v>
      </c>
      <c r="B869" s="277" t="s">
        <v>1482</v>
      </c>
      <c r="C869" s="275" t="s">
        <v>28</v>
      </c>
      <c r="D869" s="278">
        <v>1183</v>
      </c>
      <c r="E869"/>
      <c r="F869" s="206"/>
      <c r="H869" s="208"/>
    </row>
    <row r="870" spans="1:8" s="78" customFormat="1" ht="22.5">
      <c r="A870" s="274">
        <v>800406</v>
      </c>
      <c r="B870" s="277" t="s">
        <v>1481</v>
      </c>
      <c r="C870" s="275" t="s">
        <v>28</v>
      </c>
      <c r="D870" s="278">
        <v>1183</v>
      </c>
      <c r="E870"/>
      <c r="F870" s="206"/>
      <c r="H870" s="208"/>
    </row>
    <row r="871" spans="1:8" s="78" customFormat="1" ht="22.5">
      <c r="A871" s="274">
        <v>800405</v>
      </c>
      <c r="B871" s="277" t="s">
        <v>1480</v>
      </c>
      <c r="C871" s="275" t="s">
        <v>28</v>
      </c>
      <c r="D871" s="278">
        <v>1183</v>
      </c>
      <c r="E871"/>
      <c r="F871" s="206"/>
      <c r="H871" s="208"/>
    </row>
    <row r="872" spans="1:8" s="78" customFormat="1" ht="22.5">
      <c r="A872" s="274">
        <v>800404</v>
      </c>
      <c r="B872" s="277" t="s">
        <v>1479</v>
      </c>
      <c r="C872" s="275" t="s">
        <v>28</v>
      </c>
      <c r="D872" s="278">
        <v>1183</v>
      </c>
      <c r="E872"/>
      <c r="F872" s="206"/>
      <c r="H872" s="208"/>
    </row>
    <row r="873" spans="1:8" s="78" customFormat="1" ht="22.5">
      <c r="A873" s="274">
        <v>800419</v>
      </c>
      <c r="B873" s="277" t="s">
        <v>1777</v>
      </c>
      <c r="C873" s="275" t="s">
        <v>28</v>
      </c>
      <c r="D873" s="278">
        <v>1183</v>
      </c>
      <c r="E873"/>
      <c r="F873" s="206"/>
      <c r="H873" s="208"/>
    </row>
    <row r="874" spans="1:8" s="78" customFormat="1" ht="22.5">
      <c r="A874" s="274">
        <v>800418</v>
      </c>
      <c r="B874" s="277" t="s">
        <v>1778</v>
      </c>
      <c r="C874" s="275" t="s">
        <v>28</v>
      </c>
      <c r="D874" s="278">
        <v>1183</v>
      </c>
      <c r="E874"/>
      <c r="F874" s="206"/>
      <c r="H874" s="208"/>
    </row>
    <row r="875" spans="1:8" s="78" customFormat="1" ht="22.5">
      <c r="A875" s="274">
        <v>800417</v>
      </c>
      <c r="B875" s="277" t="s">
        <v>1779</v>
      </c>
      <c r="C875" s="275" t="s">
        <v>28</v>
      </c>
      <c r="D875" s="278">
        <v>1183</v>
      </c>
      <c r="E875"/>
      <c r="F875" s="206"/>
      <c r="H875" s="208"/>
    </row>
    <row r="876" spans="1:8" s="78" customFormat="1" ht="22.5">
      <c r="A876" s="274">
        <v>800416</v>
      </c>
      <c r="B876" s="277" t="s">
        <v>1780</v>
      </c>
      <c r="C876" s="275" t="s">
        <v>28</v>
      </c>
      <c r="D876" s="278">
        <v>1183</v>
      </c>
      <c r="E876"/>
      <c r="F876" s="206"/>
      <c r="H876" s="208"/>
    </row>
    <row r="877" spans="1:8" s="78" customFormat="1" ht="22.5">
      <c r="A877" s="274">
        <v>800415</v>
      </c>
      <c r="B877" s="277" t="s">
        <v>1490</v>
      </c>
      <c r="C877" s="275" t="s">
        <v>28</v>
      </c>
      <c r="D877" s="278">
        <v>1183</v>
      </c>
      <c r="E877"/>
      <c r="F877" s="206"/>
      <c r="H877" s="208"/>
    </row>
    <row r="878" spans="1:8" s="78" customFormat="1" ht="22.5">
      <c r="A878" s="274">
        <v>800414</v>
      </c>
      <c r="B878" s="277" t="s">
        <v>1489</v>
      </c>
      <c r="C878" s="275" t="s">
        <v>28</v>
      </c>
      <c r="D878" s="278">
        <v>1183</v>
      </c>
      <c r="E878"/>
      <c r="F878" s="206"/>
      <c r="H878" s="208"/>
    </row>
    <row r="879" spans="1:8" s="78" customFormat="1" ht="22.5">
      <c r="A879" s="274">
        <v>800413</v>
      </c>
      <c r="B879" s="277" t="s">
        <v>1488</v>
      </c>
      <c r="C879" s="275" t="s">
        <v>28</v>
      </c>
      <c r="D879" s="278">
        <v>1183</v>
      </c>
      <c r="E879"/>
      <c r="F879" s="206"/>
      <c r="H879" s="208"/>
    </row>
    <row r="880" spans="1:8" s="78" customFormat="1">
      <c r="A880" s="274">
        <v>800421</v>
      </c>
      <c r="B880" s="277" t="s">
        <v>1492</v>
      </c>
      <c r="C880" s="275" t="s">
        <v>28</v>
      </c>
      <c r="D880" s="278">
        <v>7041</v>
      </c>
      <c r="E880"/>
      <c r="F880" s="206"/>
      <c r="H880" s="208"/>
    </row>
    <row r="881" spans="1:8" s="78" customFormat="1">
      <c r="A881" s="274">
        <v>800420</v>
      </c>
      <c r="B881" s="277" t="s">
        <v>1491</v>
      </c>
      <c r="C881" s="275" t="s">
        <v>28</v>
      </c>
      <c r="D881" s="278">
        <v>7041</v>
      </c>
      <c r="E881"/>
      <c r="F881" s="206"/>
      <c r="H881" s="208"/>
    </row>
    <row r="882" spans="1:8" s="78" customFormat="1">
      <c r="A882" s="274">
        <v>800427</v>
      </c>
      <c r="B882" s="277" t="s">
        <v>1498</v>
      </c>
      <c r="C882" s="275" t="s">
        <v>28</v>
      </c>
      <c r="D882" s="278">
        <v>7041</v>
      </c>
      <c r="E882"/>
      <c r="F882" s="206"/>
      <c r="H882" s="208"/>
    </row>
    <row r="883" spans="1:8" s="78" customFormat="1">
      <c r="A883" s="274">
        <v>800426</v>
      </c>
      <c r="B883" s="277" t="s">
        <v>1497</v>
      </c>
      <c r="C883" s="275" t="s">
        <v>28</v>
      </c>
      <c r="D883" s="278">
        <v>7041</v>
      </c>
      <c r="E883"/>
      <c r="F883" s="206"/>
      <c r="H883" s="208"/>
    </row>
    <row r="884" spans="1:8" s="78" customFormat="1">
      <c r="A884" s="274">
        <v>800425</v>
      </c>
      <c r="B884" s="277" t="s">
        <v>1496</v>
      </c>
      <c r="C884" s="275" t="s">
        <v>28</v>
      </c>
      <c r="D884" s="278">
        <v>7041</v>
      </c>
      <c r="E884"/>
      <c r="F884" s="206"/>
      <c r="H884" s="208"/>
    </row>
    <row r="885" spans="1:8" s="78" customFormat="1">
      <c r="A885" s="274">
        <v>800424</v>
      </c>
      <c r="B885" s="277" t="s">
        <v>1495</v>
      </c>
      <c r="C885" s="275" t="s">
        <v>28</v>
      </c>
      <c r="D885" s="278">
        <v>7041</v>
      </c>
      <c r="E885"/>
      <c r="F885" s="206"/>
      <c r="H885" s="208"/>
    </row>
    <row r="886" spans="1:8" s="78" customFormat="1">
      <c r="A886" s="274">
        <v>800423</v>
      </c>
      <c r="B886" s="277" t="s">
        <v>1494</v>
      </c>
      <c r="C886" s="275" t="s">
        <v>28</v>
      </c>
      <c r="D886" s="278">
        <v>7041</v>
      </c>
      <c r="E886"/>
      <c r="F886" s="206"/>
      <c r="H886" s="208"/>
    </row>
    <row r="887" spans="1:8" s="78" customFormat="1">
      <c r="A887" s="274">
        <v>800422</v>
      </c>
      <c r="B887" s="277" t="s">
        <v>1493</v>
      </c>
      <c r="C887" s="275" t="s">
        <v>28</v>
      </c>
      <c r="D887" s="278">
        <v>7041</v>
      </c>
      <c r="E887"/>
      <c r="F887" s="206"/>
      <c r="H887" s="208"/>
    </row>
    <row r="888" spans="1:8" s="78" customFormat="1">
      <c r="A888" s="274">
        <v>800428</v>
      </c>
      <c r="B888" s="277" t="s">
        <v>1499</v>
      </c>
      <c r="C888" s="275" t="s">
        <v>28</v>
      </c>
      <c r="D888" s="278">
        <v>451</v>
      </c>
      <c r="E888"/>
      <c r="F888" s="206"/>
      <c r="H888" s="208"/>
    </row>
    <row r="889" spans="1:8" s="78" customFormat="1">
      <c r="A889" s="274">
        <v>800429</v>
      </c>
      <c r="B889" s="277" t="s">
        <v>1500</v>
      </c>
      <c r="C889" s="275" t="s">
        <v>28</v>
      </c>
      <c r="D889" s="278">
        <v>451</v>
      </c>
      <c r="E889"/>
      <c r="F889" s="206"/>
      <c r="H889" s="208"/>
    </row>
    <row r="890" spans="1:8" s="78" customFormat="1">
      <c r="A890" s="274">
        <v>800435</v>
      </c>
      <c r="B890" s="277" t="s">
        <v>1506</v>
      </c>
      <c r="C890" s="275" t="s">
        <v>28</v>
      </c>
      <c r="D890" s="278">
        <v>2431</v>
      </c>
      <c r="E890"/>
      <c r="F890" s="206"/>
      <c r="H890" s="208"/>
    </row>
    <row r="891" spans="1:8" s="78" customFormat="1">
      <c r="A891" s="274">
        <v>800434</v>
      </c>
      <c r="B891" s="277" t="s">
        <v>1505</v>
      </c>
      <c r="C891" s="275" t="s">
        <v>28</v>
      </c>
      <c r="D891" s="278">
        <v>2431</v>
      </c>
      <c r="E891"/>
      <c r="F891" s="206"/>
      <c r="H891" s="208"/>
    </row>
    <row r="892" spans="1:8" s="78" customFormat="1">
      <c r="A892" s="274">
        <v>800433</v>
      </c>
      <c r="B892" s="277" t="s">
        <v>1504</v>
      </c>
      <c r="C892" s="275" t="s">
        <v>28</v>
      </c>
      <c r="D892" s="278">
        <v>2431</v>
      </c>
      <c r="E892"/>
      <c r="F892" s="206"/>
      <c r="H892" s="208"/>
    </row>
    <row r="893" spans="1:8" s="78" customFormat="1">
      <c r="A893" s="274">
        <v>800432</v>
      </c>
      <c r="B893" s="277" t="s">
        <v>1503</v>
      </c>
      <c r="C893" s="275" t="s">
        <v>28</v>
      </c>
      <c r="D893" s="278">
        <v>2431</v>
      </c>
      <c r="E893"/>
      <c r="F893" s="206"/>
      <c r="H893" s="208"/>
    </row>
    <row r="894" spans="1:8" s="78" customFormat="1">
      <c r="A894" s="274">
        <v>800431</v>
      </c>
      <c r="B894" s="277" t="s">
        <v>1502</v>
      </c>
      <c r="C894" s="275" t="s">
        <v>28</v>
      </c>
      <c r="D894" s="278">
        <v>2431</v>
      </c>
      <c r="E894"/>
      <c r="F894" s="206"/>
      <c r="H894" s="208"/>
    </row>
    <row r="895" spans="1:8" s="78" customFormat="1">
      <c r="A895" s="274">
        <v>800430</v>
      </c>
      <c r="B895" s="277" t="s">
        <v>1501</v>
      </c>
      <c r="C895" s="275" t="s">
        <v>28</v>
      </c>
      <c r="D895" s="278">
        <v>2431</v>
      </c>
      <c r="E895"/>
      <c r="F895" s="206"/>
      <c r="H895" s="208"/>
    </row>
    <row r="896" spans="1:8" s="78" customFormat="1">
      <c r="A896" s="274">
        <v>800436</v>
      </c>
      <c r="B896" s="277" t="s">
        <v>1507</v>
      </c>
      <c r="C896" s="275" t="s">
        <v>28</v>
      </c>
      <c r="D896" s="278">
        <v>840</v>
      </c>
      <c r="E896"/>
      <c r="F896" s="206"/>
      <c r="H896" s="208"/>
    </row>
    <row r="897" spans="1:8" s="78" customFormat="1" ht="22.5">
      <c r="A897" s="274">
        <v>800441</v>
      </c>
      <c r="B897" s="277" t="s">
        <v>1512</v>
      </c>
      <c r="C897" s="275" t="s">
        <v>28</v>
      </c>
      <c r="D897" s="278">
        <v>3553</v>
      </c>
      <c r="E897"/>
      <c r="F897" s="206"/>
      <c r="H897" s="208"/>
    </row>
    <row r="898" spans="1:8" s="78" customFormat="1" ht="22.5">
      <c r="A898" s="274">
        <v>800440</v>
      </c>
      <c r="B898" s="277" t="s">
        <v>1511</v>
      </c>
      <c r="C898" s="275" t="s">
        <v>28</v>
      </c>
      <c r="D898" s="278">
        <v>3553</v>
      </c>
      <c r="E898"/>
      <c r="F898" s="206"/>
      <c r="H898" s="208"/>
    </row>
    <row r="899" spans="1:8" s="78" customFormat="1" ht="22.5">
      <c r="A899" s="274">
        <v>800439</v>
      </c>
      <c r="B899" s="277" t="s">
        <v>1510</v>
      </c>
      <c r="C899" s="275" t="s">
        <v>28</v>
      </c>
      <c r="D899" s="278">
        <v>3553</v>
      </c>
      <c r="E899"/>
      <c r="F899" s="206"/>
      <c r="H899" s="208"/>
    </row>
    <row r="900" spans="1:8" s="78" customFormat="1" ht="22.5">
      <c r="A900" s="274">
        <v>800438</v>
      </c>
      <c r="B900" s="277" t="s">
        <v>1509</v>
      </c>
      <c r="C900" s="275" t="s">
        <v>28</v>
      </c>
      <c r="D900" s="278">
        <v>3553</v>
      </c>
      <c r="E900"/>
      <c r="F900" s="206"/>
      <c r="H900" s="208"/>
    </row>
    <row r="901" spans="1:8" s="78" customFormat="1" ht="22.5">
      <c r="A901" s="274">
        <v>800437</v>
      </c>
      <c r="B901" s="277" t="s">
        <v>1508</v>
      </c>
      <c r="C901" s="275" t="s">
        <v>28</v>
      </c>
      <c r="D901" s="278">
        <v>3553</v>
      </c>
      <c r="E901"/>
      <c r="F901" s="206"/>
      <c r="H901" s="208"/>
    </row>
    <row r="902" spans="1:8" s="78" customFormat="1">
      <c r="A902" s="274">
        <v>800442</v>
      </c>
      <c r="B902" s="277" t="s">
        <v>1513</v>
      </c>
      <c r="C902" s="275" t="s">
        <v>28</v>
      </c>
      <c r="D902" s="278">
        <v>4372</v>
      </c>
      <c r="E902"/>
      <c r="F902" s="206"/>
      <c r="H902" s="208"/>
    </row>
    <row r="903" spans="1:8" s="78" customFormat="1">
      <c r="A903" s="274">
        <v>800443</v>
      </c>
      <c r="B903" s="277" t="s">
        <v>1515</v>
      </c>
      <c r="C903" s="275" t="s">
        <v>28</v>
      </c>
      <c r="D903" s="278">
        <v>1022</v>
      </c>
      <c r="E903"/>
      <c r="F903" s="206"/>
      <c r="H903" s="208"/>
    </row>
    <row r="904" spans="1:8" s="78" customFormat="1">
      <c r="A904" s="274">
        <v>800444</v>
      </c>
      <c r="B904" s="277" t="s">
        <v>1516</v>
      </c>
      <c r="C904" s="275" t="s">
        <v>28</v>
      </c>
      <c r="D904" s="278">
        <v>1022</v>
      </c>
      <c r="E904"/>
      <c r="F904" s="206"/>
      <c r="H904" s="208"/>
    </row>
    <row r="905" spans="1:8" s="78" customFormat="1">
      <c r="A905" s="274">
        <v>800445</v>
      </c>
      <c r="B905" s="277" t="s">
        <v>1514</v>
      </c>
      <c r="C905" s="275" t="s">
        <v>28</v>
      </c>
      <c r="D905" s="278">
        <v>1022</v>
      </c>
      <c r="E905"/>
      <c r="F905" s="206"/>
      <c r="H905" s="208"/>
    </row>
    <row r="906" spans="1:8" s="78" customFormat="1">
      <c r="A906" s="274">
        <v>800446</v>
      </c>
      <c r="B906" s="277" t="s">
        <v>1517</v>
      </c>
      <c r="C906" s="275" t="s">
        <v>28</v>
      </c>
      <c r="D906" s="278">
        <v>1185</v>
      </c>
      <c r="E906"/>
      <c r="F906" s="206"/>
      <c r="H906" s="208"/>
    </row>
    <row r="907" spans="1:8" s="78" customFormat="1">
      <c r="A907" s="274">
        <v>800449</v>
      </c>
      <c r="B907" s="277" t="s">
        <v>1520</v>
      </c>
      <c r="C907" s="275" t="s">
        <v>28</v>
      </c>
      <c r="D907" s="278">
        <v>1185</v>
      </c>
      <c r="E907"/>
      <c r="F907" s="206"/>
      <c r="H907" s="208"/>
    </row>
    <row r="908" spans="1:8" s="78" customFormat="1">
      <c r="A908" s="274">
        <v>800448</v>
      </c>
      <c r="B908" s="277" t="s">
        <v>1519</v>
      </c>
      <c r="C908" s="275" t="s">
        <v>28</v>
      </c>
      <c r="D908" s="278">
        <v>1185</v>
      </c>
      <c r="E908"/>
      <c r="F908" s="206"/>
      <c r="H908" s="208"/>
    </row>
    <row r="909" spans="1:8" s="78" customFormat="1">
      <c r="A909" s="274">
        <v>800447</v>
      </c>
      <c r="B909" s="277" t="s">
        <v>1518</v>
      </c>
      <c r="C909" s="275" t="s">
        <v>28</v>
      </c>
      <c r="D909" s="278">
        <v>1185</v>
      </c>
      <c r="E909"/>
      <c r="F909" s="206"/>
      <c r="H909" s="208"/>
    </row>
    <row r="910" spans="1:8" s="78" customFormat="1">
      <c r="A910" s="274">
        <v>800452</v>
      </c>
      <c r="B910" s="277" t="s">
        <v>1521</v>
      </c>
      <c r="C910" s="276">
        <v>10</v>
      </c>
      <c r="D910" s="278">
        <v>1192</v>
      </c>
      <c r="E910"/>
      <c r="F910" s="206"/>
      <c r="H910" s="208"/>
    </row>
    <row r="911" spans="1:8" s="78" customFormat="1">
      <c r="A911" s="274">
        <v>800453</v>
      </c>
      <c r="B911" s="277" t="s">
        <v>1522</v>
      </c>
      <c r="C911" s="276">
        <v>10</v>
      </c>
      <c r="D911" s="278">
        <v>1192</v>
      </c>
      <c r="E911"/>
      <c r="F911" s="206"/>
      <c r="H911" s="208"/>
    </row>
    <row r="912" spans="1:8" s="78" customFormat="1">
      <c r="A912" s="274">
        <v>800454</v>
      </c>
      <c r="B912" s="277" t="s">
        <v>1523</v>
      </c>
      <c r="C912" s="276">
        <v>10</v>
      </c>
      <c r="D912" s="278">
        <v>1192</v>
      </c>
      <c r="E912"/>
      <c r="F912" s="206"/>
      <c r="H912" s="208"/>
    </row>
    <row r="913" spans="1:8" s="78" customFormat="1">
      <c r="A913" s="274">
        <v>800455</v>
      </c>
      <c r="B913" s="277" t="s">
        <v>1524</v>
      </c>
      <c r="C913" s="276">
        <v>10</v>
      </c>
      <c r="D913" s="278">
        <v>1192</v>
      </c>
      <c r="E913"/>
      <c r="F913" s="206"/>
      <c r="H913" s="208"/>
    </row>
    <row r="914" spans="1:8" s="78" customFormat="1">
      <c r="A914" s="274">
        <v>800450</v>
      </c>
      <c r="B914" s="277" t="s">
        <v>1525</v>
      </c>
      <c r="C914" s="276">
        <v>10</v>
      </c>
      <c r="D914" s="278">
        <v>1192</v>
      </c>
      <c r="E914"/>
      <c r="F914" s="206"/>
      <c r="H914" s="208"/>
    </row>
    <row r="915" spans="1:8" s="78" customFormat="1">
      <c r="A915" s="274">
        <v>800451</v>
      </c>
      <c r="B915" s="277" t="s">
        <v>1526</v>
      </c>
      <c r="C915" s="276">
        <v>10</v>
      </c>
      <c r="D915" s="278">
        <v>1192</v>
      </c>
      <c r="E915"/>
      <c r="F915" s="206"/>
      <c r="H915" s="208"/>
    </row>
    <row r="916" spans="1:8" s="78" customFormat="1">
      <c r="A916" s="274">
        <v>800457</v>
      </c>
      <c r="B916" s="277" t="s">
        <v>1527</v>
      </c>
      <c r="C916" s="276">
        <v>10</v>
      </c>
      <c r="D916" s="278">
        <v>1192</v>
      </c>
      <c r="E916"/>
      <c r="F916" s="206"/>
      <c r="H916" s="208"/>
    </row>
    <row r="917" spans="1:8" s="78" customFormat="1">
      <c r="A917" s="274">
        <v>800456</v>
      </c>
      <c r="B917" s="277" t="s">
        <v>1528</v>
      </c>
      <c r="C917" s="276">
        <v>10</v>
      </c>
      <c r="D917" s="278">
        <v>1192</v>
      </c>
      <c r="E917"/>
      <c r="F917" s="206"/>
      <c r="H917" s="208"/>
    </row>
    <row r="918" spans="1:8" s="78" customFormat="1">
      <c r="A918" s="274">
        <v>800458</v>
      </c>
      <c r="B918" s="277" t="s">
        <v>1529</v>
      </c>
      <c r="C918" s="276">
        <v>10</v>
      </c>
      <c r="D918" s="278">
        <v>1236</v>
      </c>
      <c r="E918"/>
      <c r="F918" s="206"/>
      <c r="H918" s="208"/>
    </row>
    <row r="919" spans="1:8" s="78" customFormat="1">
      <c r="A919" s="274">
        <v>800459</v>
      </c>
      <c r="B919" s="277" t="s">
        <v>1530</v>
      </c>
      <c r="C919" s="276">
        <v>10</v>
      </c>
      <c r="D919" s="278">
        <v>1236</v>
      </c>
      <c r="E919"/>
      <c r="F919" s="206"/>
      <c r="H919" s="208"/>
    </row>
    <row r="920" spans="1:8" s="78" customFormat="1">
      <c r="A920" s="274">
        <v>800460</v>
      </c>
      <c r="B920" s="277" t="s">
        <v>1531</v>
      </c>
      <c r="C920" s="276">
        <v>10</v>
      </c>
      <c r="D920" s="278">
        <v>1236</v>
      </c>
      <c r="E920"/>
      <c r="F920" s="206"/>
      <c r="H920" s="208"/>
    </row>
    <row r="921" spans="1:8" s="78" customFormat="1">
      <c r="A921" s="274">
        <v>800461</v>
      </c>
      <c r="B921" s="277" t="s">
        <v>1532</v>
      </c>
      <c r="C921" s="276">
        <v>10</v>
      </c>
      <c r="D921" s="278">
        <v>1236</v>
      </c>
      <c r="E921"/>
      <c r="F921" s="206"/>
      <c r="H921" s="208"/>
    </row>
    <row r="922" spans="1:8" s="78" customFormat="1">
      <c r="A922" s="274">
        <v>800462</v>
      </c>
      <c r="B922" s="277" t="s">
        <v>1533</v>
      </c>
      <c r="C922" s="276">
        <v>10</v>
      </c>
      <c r="D922" s="278">
        <v>1236</v>
      </c>
      <c r="E922"/>
      <c r="F922" s="206"/>
      <c r="H922" s="208"/>
    </row>
    <row r="923" spans="1:8" s="78" customFormat="1">
      <c r="A923" s="274">
        <v>800463</v>
      </c>
      <c r="B923" s="277" t="s">
        <v>1534</v>
      </c>
      <c r="C923" s="276">
        <v>10</v>
      </c>
      <c r="D923" s="278">
        <v>1236</v>
      </c>
      <c r="E923"/>
      <c r="F923" s="206"/>
      <c r="H923" s="208"/>
    </row>
    <row r="924" spans="1:8" s="78" customFormat="1">
      <c r="A924" s="274">
        <v>800464</v>
      </c>
      <c r="B924" s="277" t="s">
        <v>1536</v>
      </c>
      <c r="C924" s="276">
        <v>10</v>
      </c>
      <c r="D924" s="278">
        <v>1236</v>
      </c>
      <c r="E924"/>
      <c r="F924" s="206"/>
      <c r="H924" s="208"/>
    </row>
    <row r="925" spans="1:8" s="78" customFormat="1">
      <c r="A925" s="274">
        <v>800465</v>
      </c>
      <c r="B925" s="277" t="s">
        <v>1535</v>
      </c>
      <c r="C925" s="276">
        <v>10</v>
      </c>
      <c r="D925" s="278">
        <v>1236</v>
      </c>
      <c r="E925"/>
      <c r="F925" s="206"/>
      <c r="H925" s="208"/>
    </row>
    <row r="926" spans="1:8" s="78" customFormat="1">
      <c r="A926" s="274">
        <v>800466</v>
      </c>
      <c r="B926" s="277" t="s">
        <v>1537</v>
      </c>
      <c r="C926" s="276">
        <v>10</v>
      </c>
      <c r="D926" s="278">
        <v>1406</v>
      </c>
      <c r="E926"/>
      <c r="F926" s="206"/>
      <c r="H926" s="208"/>
    </row>
    <row r="927" spans="1:8" s="78" customFormat="1">
      <c r="A927" s="274">
        <v>800467</v>
      </c>
      <c r="B927" s="277" t="s">
        <v>1538</v>
      </c>
      <c r="C927" s="276">
        <v>10</v>
      </c>
      <c r="D927" s="278">
        <v>1406</v>
      </c>
      <c r="E927"/>
      <c r="F927" s="206"/>
      <c r="H927" s="208"/>
    </row>
    <row r="928" spans="1:8" s="78" customFormat="1">
      <c r="A928" s="274">
        <v>800468</v>
      </c>
      <c r="B928" s="277" t="s">
        <v>1539</v>
      </c>
      <c r="C928" s="276">
        <v>10</v>
      </c>
      <c r="D928" s="278">
        <v>1406</v>
      </c>
      <c r="E928"/>
      <c r="F928" s="206"/>
      <c r="H928" s="208"/>
    </row>
    <row r="929" spans="1:8" s="78" customFormat="1">
      <c r="A929" s="274">
        <v>800469</v>
      </c>
      <c r="B929" s="277" t="s">
        <v>1540</v>
      </c>
      <c r="C929" s="276">
        <v>10</v>
      </c>
      <c r="D929" s="278">
        <v>1406</v>
      </c>
      <c r="E929"/>
      <c r="F929" s="206"/>
      <c r="H929" s="208"/>
    </row>
    <row r="930" spans="1:8" s="78" customFormat="1">
      <c r="A930" s="274">
        <v>800470</v>
      </c>
      <c r="B930" s="277" t="s">
        <v>1542</v>
      </c>
      <c r="C930" s="276">
        <v>10</v>
      </c>
      <c r="D930" s="278">
        <v>1406</v>
      </c>
      <c r="E930"/>
      <c r="F930" s="206"/>
      <c r="H930" s="208"/>
    </row>
    <row r="931" spans="1:8" s="78" customFormat="1">
      <c r="A931" s="274">
        <v>800471</v>
      </c>
      <c r="B931" s="277" t="s">
        <v>1543</v>
      </c>
      <c r="C931" s="276">
        <v>10</v>
      </c>
      <c r="D931" s="278">
        <v>1406</v>
      </c>
      <c r="E931"/>
      <c r="F931" s="206"/>
      <c r="H931" s="208"/>
    </row>
    <row r="932" spans="1:8" s="78" customFormat="1">
      <c r="A932" s="274">
        <v>800472</v>
      </c>
      <c r="B932" s="277" t="s">
        <v>1781</v>
      </c>
      <c r="C932" s="276">
        <v>10</v>
      </c>
      <c r="D932" s="278">
        <v>1406</v>
      </c>
      <c r="E932"/>
      <c r="F932" s="206"/>
      <c r="H932" s="208"/>
    </row>
    <row r="933" spans="1:8" s="78" customFormat="1">
      <c r="A933" s="274">
        <v>800473</v>
      </c>
      <c r="B933" s="277" t="s">
        <v>1541</v>
      </c>
      <c r="C933" s="276">
        <v>10</v>
      </c>
      <c r="D933" s="278">
        <v>1303</v>
      </c>
      <c r="E933"/>
      <c r="F933" s="206"/>
      <c r="H933" s="208"/>
    </row>
    <row r="934" spans="1:8" s="78" customFormat="1">
      <c r="A934" s="274">
        <v>800474</v>
      </c>
      <c r="B934" s="277" t="s">
        <v>1544</v>
      </c>
      <c r="C934" s="276">
        <v>10</v>
      </c>
      <c r="D934" s="278">
        <v>258</v>
      </c>
      <c r="E934"/>
      <c r="F934" s="206"/>
      <c r="H934" s="208"/>
    </row>
    <row r="935" spans="1:8" s="78" customFormat="1">
      <c r="A935" s="274">
        <v>800475</v>
      </c>
      <c r="B935" s="277" t="s">
        <v>1545</v>
      </c>
      <c r="C935" s="276">
        <v>10</v>
      </c>
      <c r="D935" s="278">
        <v>258</v>
      </c>
      <c r="E935"/>
      <c r="F935" s="206"/>
      <c r="H935" s="208"/>
    </row>
    <row r="936" spans="1:8" s="78" customFormat="1">
      <c r="A936" s="274">
        <v>800476</v>
      </c>
      <c r="B936" s="277" t="s">
        <v>1546</v>
      </c>
      <c r="C936" s="276">
        <v>10</v>
      </c>
      <c r="D936" s="278">
        <v>258</v>
      </c>
      <c r="E936"/>
      <c r="F936" s="206"/>
      <c r="H936" s="208"/>
    </row>
    <row r="937" spans="1:8" s="78" customFormat="1">
      <c r="A937" s="274">
        <v>800477</v>
      </c>
      <c r="B937" s="277" t="s">
        <v>1547</v>
      </c>
      <c r="C937" s="275" t="s">
        <v>28</v>
      </c>
      <c r="D937" s="278">
        <v>294</v>
      </c>
      <c r="E937"/>
      <c r="F937" s="206"/>
      <c r="H937" s="208"/>
    </row>
    <row r="938" spans="1:8" s="78" customFormat="1">
      <c r="A938" s="274">
        <v>800478</v>
      </c>
      <c r="B938" s="277" t="s">
        <v>1548</v>
      </c>
      <c r="C938" s="275" t="s">
        <v>28</v>
      </c>
      <c r="D938" s="278">
        <v>294</v>
      </c>
      <c r="E938"/>
      <c r="F938" s="206"/>
      <c r="H938" s="208"/>
    </row>
    <row r="939" spans="1:8" s="78" customFormat="1">
      <c r="A939" s="274">
        <v>800479</v>
      </c>
      <c r="B939" s="277" t="s">
        <v>1549</v>
      </c>
      <c r="C939" s="275" t="s">
        <v>28</v>
      </c>
      <c r="D939" s="278">
        <v>294</v>
      </c>
      <c r="E939"/>
      <c r="F939" s="206"/>
      <c r="H939" s="208"/>
    </row>
    <row r="940" spans="1:8" s="78" customFormat="1">
      <c r="A940" s="274">
        <v>800480</v>
      </c>
      <c r="B940" s="277" t="s">
        <v>1550</v>
      </c>
      <c r="C940" s="275" t="s">
        <v>28</v>
      </c>
      <c r="D940" s="278">
        <v>294</v>
      </c>
      <c r="E940"/>
      <c r="F940" s="206"/>
      <c r="H940" s="208"/>
    </row>
    <row r="941" spans="1:8" s="78" customFormat="1">
      <c r="A941" s="274">
        <v>800481</v>
      </c>
      <c r="B941" s="277" t="s">
        <v>1551</v>
      </c>
      <c r="C941" s="275" t="s">
        <v>28</v>
      </c>
      <c r="D941" s="278">
        <v>401</v>
      </c>
      <c r="E941"/>
      <c r="F941" s="206"/>
      <c r="H941" s="208"/>
    </row>
    <row r="942" spans="1:8" s="78" customFormat="1">
      <c r="A942" s="274">
        <v>800482</v>
      </c>
      <c r="B942" s="277" t="s">
        <v>1552</v>
      </c>
      <c r="C942" s="275" t="s">
        <v>28</v>
      </c>
      <c r="D942" s="278">
        <v>401</v>
      </c>
      <c r="E942"/>
      <c r="F942" s="206"/>
      <c r="H942" s="208"/>
    </row>
    <row r="943" spans="1:8" s="78" customFormat="1">
      <c r="A943" s="274">
        <v>800483</v>
      </c>
      <c r="B943" s="277" t="s">
        <v>1553</v>
      </c>
      <c r="C943" s="275" t="s">
        <v>28</v>
      </c>
      <c r="D943" s="278">
        <v>401</v>
      </c>
      <c r="E943"/>
      <c r="F943" s="206"/>
      <c r="H943" s="208"/>
    </row>
    <row r="944" spans="1:8" s="78" customFormat="1">
      <c r="A944" s="274">
        <v>800484</v>
      </c>
      <c r="B944" s="277" t="s">
        <v>1554</v>
      </c>
      <c r="C944" s="275" t="s">
        <v>28</v>
      </c>
      <c r="D944" s="278">
        <v>401</v>
      </c>
      <c r="E944"/>
      <c r="F944" s="206"/>
      <c r="H944" s="208"/>
    </row>
    <row r="945" spans="1:8" s="78" customFormat="1">
      <c r="A945" s="274">
        <v>800485</v>
      </c>
      <c r="B945" s="277" t="s">
        <v>1555</v>
      </c>
      <c r="C945" s="275" t="s">
        <v>28</v>
      </c>
      <c r="D945" s="278">
        <v>876</v>
      </c>
      <c r="E945"/>
      <c r="F945" s="206"/>
      <c r="H945" s="208"/>
    </row>
    <row r="946" spans="1:8" s="78" customFormat="1">
      <c r="A946" s="274">
        <v>800486</v>
      </c>
      <c r="B946" s="277" t="s">
        <v>1556</v>
      </c>
      <c r="C946" s="275" t="s">
        <v>28</v>
      </c>
      <c r="D946" s="278">
        <v>876</v>
      </c>
      <c r="E946"/>
      <c r="F946" s="206"/>
      <c r="H946" s="208"/>
    </row>
    <row r="947" spans="1:8" s="78" customFormat="1">
      <c r="A947" s="274">
        <v>800487</v>
      </c>
      <c r="B947" s="277" t="s">
        <v>1557</v>
      </c>
      <c r="C947" s="275" t="s">
        <v>28</v>
      </c>
      <c r="D947" s="278">
        <v>876</v>
      </c>
      <c r="E947"/>
      <c r="F947" s="206"/>
      <c r="H947" s="208"/>
    </row>
    <row r="948" spans="1:8" s="78" customFormat="1">
      <c r="A948" s="274">
        <v>800488</v>
      </c>
      <c r="B948" s="277" t="s">
        <v>1558</v>
      </c>
      <c r="C948" s="275" t="s">
        <v>28</v>
      </c>
      <c r="D948" s="278">
        <v>876</v>
      </c>
      <c r="E948"/>
      <c r="F948" s="206"/>
      <c r="H948" s="208"/>
    </row>
    <row r="949" spans="1:8" s="78" customFormat="1">
      <c r="A949" s="274">
        <v>800020</v>
      </c>
      <c r="B949" s="277" t="s">
        <v>1782</v>
      </c>
      <c r="C949" s="275" t="s">
        <v>28</v>
      </c>
      <c r="D949" s="278">
        <v>168</v>
      </c>
      <c r="E949"/>
      <c r="F949" s="206"/>
      <c r="H949" s="208"/>
    </row>
    <row r="950" spans="1:8" s="78" customFormat="1">
      <c r="A950" s="274">
        <v>800489</v>
      </c>
      <c r="B950" s="277" t="s">
        <v>1559</v>
      </c>
      <c r="C950" s="275" t="s">
        <v>28</v>
      </c>
      <c r="D950" s="278">
        <v>168</v>
      </c>
      <c r="E950"/>
      <c r="F950" s="206"/>
      <c r="H950" s="208"/>
    </row>
    <row r="951" spans="1:8" s="78" customFormat="1">
      <c r="A951" s="274">
        <v>800490</v>
      </c>
      <c r="B951" s="277" t="s">
        <v>1560</v>
      </c>
      <c r="C951" s="275" t="s">
        <v>28</v>
      </c>
      <c r="D951" s="278">
        <v>168</v>
      </c>
      <c r="E951"/>
      <c r="F951" s="206"/>
      <c r="H951" s="208"/>
    </row>
    <row r="952" spans="1:8" s="78" customFormat="1">
      <c r="A952" s="274">
        <v>800491</v>
      </c>
      <c r="B952" s="277" t="s">
        <v>1561</v>
      </c>
      <c r="C952" s="275" t="s">
        <v>28</v>
      </c>
      <c r="D952" s="278">
        <v>340</v>
      </c>
      <c r="E952"/>
      <c r="F952" s="206"/>
      <c r="H952" s="208"/>
    </row>
    <row r="953" spans="1:8" s="78" customFormat="1">
      <c r="A953" s="274">
        <v>800494</v>
      </c>
      <c r="B953" s="277" t="s">
        <v>1564</v>
      </c>
      <c r="C953" s="275" t="s">
        <v>28</v>
      </c>
      <c r="D953" s="278">
        <v>148</v>
      </c>
      <c r="E953"/>
      <c r="F953" s="206"/>
      <c r="H953" s="208"/>
    </row>
    <row r="954" spans="1:8" s="78" customFormat="1">
      <c r="A954" s="274">
        <v>800493</v>
      </c>
      <c r="B954" s="277" t="s">
        <v>1563</v>
      </c>
      <c r="C954" s="275" t="s">
        <v>28</v>
      </c>
      <c r="D954" s="278">
        <v>148</v>
      </c>
      <c r="E954"/>
      <c r="F954" s="206"/>
      <c r="H954" s="208"/>
    </row>
    <row r="955" spans="1:8" s="78" customFormat="1">
      <c r="A955" s="274">
        <v>800492</v>
      </c>
      <c r="B955" s="277" t="s">
        <v>1562</v>
      </c>
      <c r="C955" s="275" t="s">
        <v>28</v>
      </c>
      <c r="D955" s="278">
        <v>148</v>
      </c>
      <c r="E955"/>
      <c r="F955" s="206"/>
      <c r="H955" s="208"/>
    </row>
    <row r="956" spans="1:8" s="78" customFormat="1">
      <c r="A956" s="274">
        <v>800495</v>
      </c>
      <c r="B956" s="277" t="s">
        <v>1565</v>
      </c>
      <c r="C956" s="275" t="s">
        <v>28</v>
      </c>
      <c r="D956" s="278">
        <v>502</v>
      </c>
      <c r="E956"/>
      <c r="F956" s="206"/>
      <c r="H956" s="208"/>
    </row>
    <row r="957" spans="1:8" s="78" customFormat="1">
      <c r="A957" s="274">
        <v>800496</v>
      </c>
      <c r="B957" s="277" t="s">
        <v>1566</v>
      </c>
      <c r="C957" s="275" t="s">
        <v>28</v>
      </c>
      <c r="D957" s="278">
        <v>456</v>
      </c>
      <c r="E957"/>
      <c r="F957" s="175"/>
      <c r="H957" s="208"/>
    </row>
    <row r="958" spans="1:8" s="78" customFormat="1">
      <c r="A958" s="274">
        <v>800028</v>
      </c>
      <c r="B958" s="277" t="s">
        <v>1783</v>
      </c>
      <c r="C958" s="275" t="s">
        <v>28</v>
      </c>
      <c r="D958" s="278">
        <v>396</v>
      </c>
      <c r="E958"/>
      <c r="F958" s="175"/>
      <c r="H958" s="208"/>
    </row>
    <row r="959" spans="1:8" s="78" customFormat="1">
      <c r="A959" s="274">
        <v>800027</v>
      </c>
      <c r="B959" s="277" t="s">
        <v>1784</v>
      </c>
      <c r="C959" s="275" t="s">
        <v>28</v>
      </c>
      <c r="D959" s="278">
        <v>396</v>
      </c>
      <c r="E959"/>
      <c r="F959" s="175"/>
      <c r="H959" s="208"/>
    </row>
    <row r="960" spans="1:8" s="78" customFormat="1">
      <c r="A960" s="274">
        <v>800026</v>
      </c>
      <c r="B960" s="277" t="s">
        <v>1785</v>
      </c>
      <c r="C960" s="275" t="s">
        <v>28</v>
      </c>
      <c r="D960" s="278">
        <v>396</v>
      </c>
      <c r="E960"/>
      <c r="F960" s="175"/>
      <c r="H960" s="208"/>
    </row>
    <row r="961" spans="1:8" s="78" customFormat="1">
      <c r="A961" s="274">
        <v>800029</v>
      </c>
      <c r="B961" s="277" t="s">
        <v>1786</v>
      </c>
      <c r="C961" s="276">
        <v>18</v>
      </c>
      <c r="D961" s="278">
        <v>1751</v>
      </c>
      <c r="E961"/>
      <c r="F961" s="175"/>
      <c r="H961" s="208"/>
    </row>
    <row r="962" spans="1:8" s="78" customFormat="1">
      <c r="A962" s="274">
        <v>800030</v>
      </c>
      <c r="B962" s="277" t="s">
        <v>1787</v>
      </c>
      <c r="C962" s="275" t="s">
        <v>28</v>
      </c>
      <c r="D962" s="278">
        <v>1272</v>
      </c>
      <c r="E962"/>
      <c r="F962" s="175"/>
      <c r="H962" s="208"/>
    </row>
    <row r="963" spans="1:8" s="78" customFormat="1">
      <c r="A963" s="274">
        <v>800031</v>
      </c>
      <c r="B963" s="277" t="s">
        <v>1788</v>
      </c>
      <c r="C963" s="275" t="s">
        <v>28</v>
      </c>
      <c r="D963" s="278">
        <v>1272</v>
      </c>
      <c r="E963"/>
      <c r="F963" s="175"/>
      <c r="H963" s="208"/>
    </row>
    <row r="964" spans="1:8" s="78" customFormat="1">
      <c r="A964" s="274">
        <v>800032</v>
      </c>
      <c r="B964" s="277" t="s">
        <v>1789</v>
      </c>
      <c r="C964" s="275" t="s">
        <v>28</v>
      </c>
      <c r="D964" s="278">
        <v>1272</v>
      </c>
      <c r="E964"/>
      <c r="F964" s="175"/>
      <c r="H964" s="208"/>
    </row>
    <row r="965" spans="1:8" s="78" customFormat="1">
      <c r="A965" s="274">
        <v>800033</v>
      </c>
      <c r="B965" s="277" t="s">
        <v>1790</v>
      </c>
      <c r="C965" s="275" t="s">
        <v>28</v>
      </c>
      <c r="D965" s="278">
        <v>643</v>
      </c>
      <c r="E965"/>
      <c r="F965" s="175"/>
      <c r="H965" s="208"/>
    </row>
    <row r="966" spans="1:8" s="78" customFormat="1">
      <c r="A966" s="274">
        <v>800034</v>
      </c>
      <c r="B966" s="277" t="s">
        <v>1791</v>
      </c>
      <c r="C966" s="275" t="s">
        <v>28</v>
      </c>
      <c r="D966" s="278">
        <v>643</v>
      </c>
      <c r="E966"/>
      <c r="F966" s="175"/>
      <c r="H966" s="208"/>
    </row>
    <row r="967" spans="1:8" s="78" customFormat="1">
      <c r="A967" s="274">
        <v>800035</v>
      </c>
      <c r="B967" s="277" t="s">
        <v>1792</v>
      </c>
      <c r="C967" s="275" t="s">
        <v>28</v>
      </c>
      <c r="D967" s="278">
        <v>643</v>
      </c>
      <c r="E967"/>
      <c r="F967" s="175"/>
      <c r="H967" s="208"/>
    </row>
    <row r="968" spans="1:8" s="78" customFormat="1">
      <c r="A968" s="274">
        <v>800036</v>
      </c>
      <c r="B968" s="277" t="s">
        <v>1793</v>
      </c>
      <c r="C968" s="275" t="s">
        <v>28</v>
      </c>
      <c r="D968" s="278">
        <v>643</v>
      </c>
      <c r="E968"/>
      <c r="F968" s="175"/>
      <c r="H968" s="208"/>
    </row>
    <row r="969" spans="1:8" s="78" customFormat="1">
      <c r="A969" s="274">
        <v>800040</v>
      </c>
      <c r="B969" s="277" t="s">
        <v>1794</v>
      </c>
      <c r="C969" s="276">
        <v>10</v>
      </c>
      <c r="D969" s="278">
        <v>1562</v>
      </c>
      <c r="E969"/>
      <c r="F969" s="175"/>
      <c r="H969" s="208"/>
    </row>
    <row r="970" spans="1:8" s="78" customFormat="1">
      <c r="A970" s="274">
        <v>800041</v>
      </c>
      <c r="B970" s="277" t="s">
        <v>1795</v>
      </c>
      <c r="C970" s="276">
        <v>10</v>
      </c>
      <c r="D970" s="278">
        <v>1562</v>
      </c>
      <c r="E970"/>
      <c r="F970" s="175"/>
      <c r="H970" s="208"/>
    </row>
    <row r="971" spans="1:8" s="78" customFormat="1">
      <c r="A971" s="274">
        <v>800042</v>
      </c>
      <c r="B971" s="277" t="s">
        <v>1796</v>
      </c>
      <c r="C971" s="276">
        <v>10</v>
      </c>
      <c r="D971" s="278">
        <v>1562</v>
      </c>
      <c r="E971"/>
      <c r="F971" s="175"/>
      <c r="H971" s="208"/>
    </row>
    <row r="972" spans="1:8" s="78" customFormat="1">
      <c r="A972" s="274">
        <v>800037</v>
      </c>
      <c r="B972" s="277" t="s">
        <v>1797</v>
      </c>
      <c r="C972" s="276">
        <v>10</v>
      </c>
      <c r="D972" s="278">
        <v>1382</v>
      </c>
      <c r="E972"/>
      <c r="F972" s="175"/>
      <c r="H972" s="208"/>
    </row>
    <row r="973" spans="1:8" s="78" customFormat="1">
      <c r="A973" s="274">
        <v>800038</v>
      </c>
      <c r="B973" s="277" t="s">
        <v>1798</v>
      </c>
      <c r="C973" s="276">
        <v>10</v>
      </c>
      <c r="D973" s="278">
        <v>1382</v>
      </c>
      <c r="E973"/>
      <c r="F973" s="175"/>
      <c r="H973" s="208"/>
    </row>
    <row r="974" spans="1:8" s="78" customFormat="1">
      <c r="A974" s="274">
        <v>800039</v>
      </c>
      <c r="B974" s="277" t="s">
        <v>1799</v>
      </c>
      <c r="C974" s="276">
        <v>10</v>
      </c>
      <c r="D974" s="278">
        <v>1382</v>
      </c>
      <c r="E974"/>
      <c r="F974" s="175"/>
      <c r="H974" s="208"/>
    </row>
    <row r="975" spans="1:8" s="78" customFormat="1">
      <c r="A975" s="274">
        <v>800043</v>
      </c>
      <c r="B975" s="277" t="s">
        <v>1800</v>
      </c>
      <c r="C975" s="275" t="s">
        <v>28</v>
      </c>
      <c r="D975" s="278">
        <v>1156</v>
      </c>
      <c r="E975"/>
      <c r="F975" s="175"/>
      <c r="H975" s="208"/>
    </row>
    <row r="976" spans="1:8" s="78" customFormat="1">
      <c r="A976" s="274">
        <v>800044</v>
      </c>
      <c r="B976" s="277" t="s">
        <v>1801</v>
      </c>
      <c r="C976" s="275" t="s">
        <v>28</v>
      </c>
      <c r="D976" s="278">
        <v>1156</v>
      </c>
      <c r="E976"/>
      <c r="F976" s="175"/>
      <c r="H976" s="208"/>
    </row>
    <row r="977" spans="1:8" s="78" customFormat="1">
      <c r="A977" s="274">
        <v>800045</v>
      </c>
      <c r="B977" s="277" t="s">
        <v>1802</v>
      </c>
      <c r="C977" s="275" t="s">
        <v>28</v>
      </c>
      <c r="D977" s="278">
        <v>1156</v>
      </c>
      <c r="E977"/>
      <c r="F977" s="175"/>
      <c r="H977" s="208"/>
    </row>
    <row r="978" spans="1:8" s="78" customFormat="1">
      <c r="A978" s="274">
        <v>800046</v>
      </c>
      <c r="B978" s="277" t="s">
        <v>1803</v>
      </c>
      <c r="C978" s="275" t="s">
        <v>28</v>
      </c>
      <c r="D978" s="278">
        <v>1156</v>
      </c>
      <c r="E978"/>
      <c r="F978" s="175"/>
      <c r="H978" s="208"/>
    </row>
    <row r="979" spans="1:8" s="78" customFormat="1">
      <c r="A979" s="274">
        <v>800047</v>
      </c>
      <c r="B979" s="277" t="s">
        <v>1804</v>
      </c>
      <c r="C979" s="275" t="s">
        <v>28</v>
      </c>
      <c r="D979" s="278">
        <v>1972</v>
      </c>
      <c r="E979"/>
      <c r="F979" s="175"/>
      <c r="H979" s="208"/>
    </row>
    <row r="980" spans="1:8" s="78" customFormat="1">
      <c r="A980" s="274">
        <v>800001</v>
      </c>
      <c r="B980" s="277" t="s">
        <v>1805</v>
      </c>
      <c r="C980" s="275" t="s">
        <v>28</v>
      </c>
      <c r="D980" s="278">
        <v>362</v>
      </c>
      <c r="E980"/>
      <c r="F980" s="175"/>
      <c r="H980" s="208"/>
    </row>
    <row r="981" spans="1:8" s="78" customFormat="1">
      <c r="A981" s="274">
        <v>800002</v>
      </c>
      <c r="B981" s="277" t="s">
        <v>1806</v>
      </c>
      <c r="C981" s="275" t="s">
        <v>28</v>
      </c>
      <c r="D981" s="278">
        <v>362</v>
      </c>
      <c r="E981"/>
      <c r="F981" s="175"/>
      <c r="H981" s="208"/>
    </row>
    <row r="982" spans="1:8" s="78" customFormat="1">
      <c r="A982" s="274">
        <v>800003</v>
      </c>
      <c r="B982" s="277" t="s">
        <v>1807</v>
      </c>
      <c r="C982" s="275" t="s">
        <v>28</v>
      </c>
      <c r="D982" s="278">
        <v>362</v>
      </c>
      <c r="E982"/>
      <c r="F982" s="175"/>
      <c r="H982" s="208"/>
    </row>
    <row r="983" spans="1:8" s="78" customFormat="1">
      <c r="A983" s="274">
        <v>800004</v>
      </c>
      <c r="B983" s="277" t="s">
        <v>1808</v>
      </c>
      <c r="C983" s="275" t="s">
        <v>28</v>
      </c>
      <c r="D983" s="278">
        <v>362</v>
      </c>
      <c r="E983"/>
      <c r="F983" s="175"/>
      <c r="H983" s="208"/>
    </row>
    <row r="984" spans="1:8" s="78" customFormat="1">
      <c r="A984" s="274">
        <v>800005</v>
      </c>
      <c r="B984" s="277" t="s">
        <v>1809</v>
      </c>
      <c r="C984" s="275" t="s">
        <v>28</v>
      </c>
      <c r="D984" s="278">
        <v>362</v>
      </c>
      <c r="E984"/>
      <c r="F984" s="175"/>
      <c r="H984" s="208"/>
    </row>
    <row r="985" spans="1:8" s="78" customFormat="1">
      <c r="A985" s="274">
        <v>800006</v>
      </c>
      <c r="B985" s="277" t="s">
        <v>1810</v>
      </c>
      <c r="C985" s="275" t="s">
        <v>28</v>
      </c>
      <c r="D985" s="278">
        <v>269</v>
      </c>
      <c r="E985"/>
      <c r="F985" s="175"/>
      <c r="H985" s="208"/>
    </row>
    <row r="986" spans="1:8" s="78" customFormat="1">
      <c r="A986" s="274">
        <v>800007</v>
      </c>
      <c r="B986" s="277" t="s">
        <v>1811</v>
      </c>
      <c r="C986" s="275" t="s">
        <v>28</v>
      </c>
      <c r="D986" s="278">
        <v>269</v>
      </c>
      <c r="E986"/>
      <c r="F986" s="175"/>
      <c r="H986" s="208"/>
    </row>
    <row r="987" spans="1:8" s="78" customFormat="1">
      <c r="A987" s="274">
        <v>800008</v>
      </c>
      <c r="B987" s="277" t="s">
        <v>1812</v>
      </c>
      <c r="C987" s="275" t="s">
        <v>28</v>
      </c>
      <c r="D987" s="278">
        <v>269</v>
      </c>
      <c r="E987"/>
      <c r="F987" s="175"/>
      <c r="H987" s="208"/>
    </row>
    <row r="988" spans="1:8" s="78" customFormat="1">
      <c r="A988" s="274">
        <v>800009</v>
      </c>
      <c r="B988" s="277" t="s">
        <v>1813</v>
      </c>
      <c r="C988" s="275" t="s">
        <v>28</v>
      </c>
      <c r="D988" s="278">
        <v>269</v>
      </c>
      <c r="E988"/>
      <c r="F988" s="175"/>
      <c r="H988" s="208"/>
    </row>
    <row r="989" spans="1:8" s="78" customFormat="1">
      <c r="A989" s="274">
        <v>800010</v>
      </c>
      <c r="B989" s="277" t="s">
        <v>1814</v>
      </c>
      <c r="C989" s="275" t="s">
        <v>28</v>
      </c>
      <c r="D989" s="278">
        <v>1561</v>
      </c>
      <c r="E989"/>
      <c r="F989" s="175"/>
      <c r="H989" s="208"/>
    </row>
    <row r="990" spans="1:8" s="78" customFormat="1">
      <c r="A990" s="274">
        <v>800011</v>
      </c>
      <c r="B990" s="277" t="s">
        <v>1815</v>
      </c>
      <c r="C990" s="275" t="s">
        <v>28</v>
      </c>
      <c r="D990" s="278">
        <v>1561</v>
      </c>
      <c r="E990"/>
      <c r="F990" s="175"/>
      <c r="H990" s="208"/>
    </row>
    <row r="991" spans="1:8" s="78" customFormat="1">
      <c r="A991" s="274">
        <v>800012</v>
      </c>
      <c r="B991" s="277" t="s">
        <v>1816</v>
      </c>
      <c r="C991" s="275" t="s">
        <v>28</v>
      </c>
      <c r="D991" s="278">
        <v>1561</v>
      </c>
      <c r="E991"/>
      <c r="F991" s="175"/>
      <c r="H991" s="208"/>
    </row>
    <row r="992" spans="1:8" s="78" customFormat="1" ht="22.5">
      <c r="A992" s="274">
        <v>800014</v>
      </c>
      <c r="B992" s="277" t="s">
        <v>1817</v>
      </c>
      <c r="C992" s="275" t="s">
        <v>28</v>
      </c>
      <c r="D992" s="278">
        <v>1561</v>
      </c>
      <c r="E992"/>
      <c r="F992" s="175"/>
      <c r="H992" s="208"/>
    </row>
    <row r="993" spans="1:8" s="78" customFormat="1">
      <c r="A993" s="274">
        <v>800013</v>
      </c>
      <c r="B993" s="277" t="s">
        <v>1818</v>
      </c>
      <c r="C993" s="275" t="s">
        <v>28</v>
      </c>
      <c r="D993" s="278">
        <v>1561</v>
      </c>
      <c r="E993"/>
      <c r="F993" s="175"/>
      <c r="H993" s="208"/>
    </row>
    <row r="994" spans="1:8" s="78" customFormat="1" ht="22.5">
      <c r="A994" s="274">
        <v>800017</v>
      </c>
      <c r="B994" s="277" t="s">
        <v>1819</v>
      </c>
      <c r="C994" s="275" t="s">
        <v>28</v>
      </c>
      <c r="D994" s="278">
        <v>5188</v>
      </c>
      <c r="E994"/>
      <c r="F994" s="175"/>
      <c r="H994" s="208"/>
    </row>
    <row r="995" spans="1:8" s="78" customFormat="1" ht="22.5">
      <c r="A995" s="274">
        <v>800016</v>
      </c>
      <c r="B995" s="277" t="s">
        <v>1820</v>
      </c>
      <c r="C995" s="275" t="s">
        <v>28</v>
      </c>
      <c r="D995" s="278">
        <v>5188</v>
      </c>
      <c r="E995"/>
      <c r="F995" s="175"/>
      <c r="H995" s="208"/>
    </row>
    <row r="996" spans="1:8" s="78" customFormat="1" ht="22.5">
      <c r="A996" s="274">
        <v>800015</v>
      </c>
      <c r="B996" s="277" t="s">
        <v>1821</v>
      </c>
      <c r="C996" s="275" t="s">
        <v>28</v>
      </c>
      <c r="D996" s="278">
        <v>5188</v>
      </c>
      <c r="E996"/>
      <c r="F996" s="175"/>
      <c r="H996" s="208"/>
    </row>
    <row r="997" spans="1:8" s="78" customFormat="1">
      <c r="A997" s="274">
        <v>800019</v>
      </c>
      <c r="B997" s="277" t="s">
        <v>1822</v>
      </c>
      <c r="C997" s="275" t="s">
        <v>28</v>
      </c>
      <c r="D997" s="278">
        <v>126</v>
      </c>
      <c r="E997"/>
      <c r="F997" s="175"/>
      <c r="H997" s="208"/>
    </row>
    <row r="998" spans="1:8" s="78" customFormat="1">
      <c r="A998" s="274">
        <v>800018</v>
      </c>
      <c r="B998" s="277" t="s">
        <v>1823</v>
      </c>
      <c r="C998" s="275" t="s">
        <v>28</v>
      </c>
      <c r="D998" s="278">
        <v>126</v>
      </c>
      <c r="E998"/>
      <c r="F998" s="175"/>
      <c r="H998" s="208"/>
    </row>
    <row r="999" spans="1:8" s="78" customFormat="1">
      <c r="A999" s="274">
        <v>800023</v>
      </c>
      <c r="B999" s="277" t="s">
        <v>1824</v>
      </c>
      <c r="C999" s="275" t="s">
        <v>28</v>
      </c>
      <c r="D999" s="278">
        <v>281</v>
      </c>
      <c r="E999"/>
      <c r="F999" s="175"/>
      <c r="H999" s="208"/>
    </row>
    <row r="1000" spans="1:8" s="78" customFormat="1">
      <c r="A1000" s="274">
        <v>800024</v>
      </c>
      <c r="B1000" s="277" t="s">
        <v>1825</v>
      </c>
      <c r="C1000" s="275" t="s">
        <v>28</v>
      </c>
      <c r="D1000" s="278">
        <v>281</v>
      </c>
      <c r="E1000"/>
      <c r="F1000" s="175"/>
      <c r="H1000" s="208"/>
    </row>
    <row r="1001" spans="1:8" s="78" customFormat="1">
      <c r="A1001" s="274">
        <v>800025</v>
      </c>
      <c r="B1001" s="277" t="s">
        <v>1826</v>
      </c>
      <c r="C1001" s="275" t="s">
        <v>28</v>
      </c>
      <c r="D1001" s="278">
        <v>281</v>
      </c>
      <c r="E1001"/>
      <c r="F1001" s="175"/>
      <c r="H1001" s="208"/>
    </row>
    <row r="1002" spans="1:8" s="78" customFormat="1">
      <c r="A1002" s="308" t="s">
        <v>830</v>
      </c>
      <c r="B1002" s="309"/>
      <c r="C1002" s="309"/>
      <c r="D1002" s="309"/>
      <c r="E1002" s="309"/>
      <c r="F1002" s="175"/>
      <c r="H1002" s="208"/>
    </row>
    <row r="1003" spans="1:8" s="78" customFormat="1">
      <c r="A1003" s="310" t="s">
        <v>1619</v>
      </c>
      <c r="B1003" s="310"/>
      <c r="C1003" s="310"/>
      <c r="D1003" s="310"/>
      <c r="E1003" s="310"/>
      <c r="F1003" s="175"/>
      <c r="H1003" s="208"/>
    </row>
    <row r="1004" spans="1:8" s="78" customFormat="1">
      <c r="A1004" s="311" t="s">
        <v>831</v>
      </c>
      <c r="B1004" s="311"/>
      <c r="C1004" s="311"/>
      <c r="D1004" s="311"/>
      <c r="E1004" s="311"/>
      <c r="F1004" s="175"/>
      <c r="H1004" s="208"/>
    </row>
    <row r="1005" spans="1:8" s="78" customFormat="1">
      <c r="A1005" s="267">
        <v>800090</v>
      </c>
      <c r="B1005" s="270" t="s">
        <v>1670</v>
      </c>
      <c r="C1005" s="268" t="s">
        <v>28</v>
      </c>
      <c r="D1005" s="272">
        <v>1011</v>
      </c>
      <c r="E1005"/>
      <c r="F1005" s="175"/>
      <c r="H1005" s="208"/>
    </row>
    <row r="1006" spans="1:8" s="78" customFormat="1">
      <c r="A1006" s="267">
        <v>800089</v>
      </c>
      <c r="B1006" s="270" t="s">
        <v>1671</v>
      </c>
      <c r="C1006" s="268" t="s">
        <v>28</v>
      </c>
      <c r="D1006" s="272">
        <v>1011</v>
      </c>
      <c r="E1006"/>
      <c r="F1006" s="175"/>
      <c r="H1006" s="208"/>
    </row>
    <row r="1007" spans="1:8" s="78" customFormat="1">
      <c r="A1007" s="267">
        <v>800088</v>
      </c>
      <c r="B1007" s="270" t="s">
        <v>1672</v>
      </c>
      <c r="C1007" s="268" t="s">
        <v>28</v>
      </c>
      <c r="D1007" s="272">
        <v>1011</v>
      </c>
      <c r="E1007"/>
      <c r="F1007" s="175"/>
      <c r="H1007" s="208"/>
    </row>
    <row r="1008" spans="1:8" s="78" customFormat="1">
      <c r="A1008" s="267">
        <v>800091</v>
      </c>
      <c r="B1008" s="270" t="s">
        <v>1673</v>
      </c>
      <c r="C1008" s="268" t="s">
        <v>28</v>
      </c>
      <c r="D1008" s="272">
        <v>1011</v>
      </c>
      <c r="E1008"/>
      <c r="F1008" s="175"/>
      <c r="H1008" s="208"/>
    </row>
    <row r="1009" spans="1:8" s="78" customFormat="1">
      <c r="A1009" s="267">
        <v>800092</v>
      </c>
      <c r="B1009" s="270" t="s">
        <v>1674</v>
      </c>
      <c r="C1009" s="268" t="s">
        <v>28</v>
      </c>
      <c r="D1009" s="272">
        <v>1011</v>
      </c>
      <c r="E1009"/>
      <c r="F1009" s="175"/>
      <c r="H1009" s="208"/>
    </row>
    <row r="1010" spans="1:8" s="78" customFormat="1">
      <c r="A1010" s="267">
        <v>800093</v>
      </c>
      <c r="B1010" s="270" t="s">
        <v>1675</v>
      </c>
      <c r="C1010" s="268" t="s">
        <v>28</v>
      </c>
      <c r="D1010" s="272">
        <v>1011</v>
      </c>
      <c r="E1010"/>
      <c r="F1010" s="175"/>
      <c r="H1010" s="208"/>
    </row>
    <row r="1011" spans="1:8" s="78" customFormat="1" ht="22.5">
      <c r="A1011" s="267">
        <v>800094</v>
      </c>
      <c r="B1011" s="270" t="s">
        <v>1676</v>
      </c>
      <c r="C1011" s="268" t="s">
        <v>28</v>
      </c>
      <c r="D1011" s="272">
        <v>1192</v>
      </c>
      <c r="E1011"/>
      <c r="F1011" s="175"/>
      <c r="H1011" s="208"/>
    </row>
    <row r="1012" spans="1:8" s="78" customFormat="1" ht="22.5">
      <c r="A1012" s="267">
        <v>800095</v>
      </c>
      <c r="B1012" s="270" t="s">
        <v>1677</v>
      </c>
      <c r="C1012" s="268" t="s">
        <v>28</v>
      </c>
      <c r="D1012" s="272">
        <v>1192</v>
      </c>
      <c r="E1012"/>
      <c r="F1012" s="175"/>
      <c r="H1012" s="208"/>
    </row>
    <row r="1013" spans="1:8" s="78" customFormat="1" ht="22.5">
      <c r="A1013" s="267">
        <v>800096</v>
      </c>
      <c r="B1013" s="270" t="s">
        <v>1678</v>
      </c>
      <c r="C1013" s="268" t="s">
        <v>28</v>
      </c>
      <c r="D1013" s="272">
        <v>1192</v>
      </c>
      <c r="E1013"/>
      <c r="F1013" s="175"/>
      <c r="H1013" s="208"/>
    </row>
    <row r="1014" spans="1:8" s="78" customFormat="1" ht="22.5">
      <c r="A1014" s="267">
        <v>800097</v>
      </c>
      <c r="B1014" s="270" t="s">
        <v>1679</v>
      </c>
      <c r="C1014" s="268" t="s">
        <v>28</v>
      </c>
      <c r="D1014" s="272">
        <v>1192</v>
      </c>
      <c r="E1014"/>
      <c r="F1014" s="175"/>
      <c r="H1014" s="208"/>
    </row>
    <row r="1015" spans="1:8" s="78" customFormat="1" ht="22.5">
      <c r="A1015" s="267">
        <v>800098</v>
      </c>
      <c r="B1015" s="270" t="s">
        <v>1680</v>
      </c>
      <c r="C1015" s="268" t="s">
        <v>28</v>
      </c>
      <c r="D1015" s="272">
        <v>1192</v>
      </c>
      <c r="E1015"/>
      <c r="F1015" s="175"/>
      <c r="H1015" s="208"/>
    </row>
    <row r="1016" spans="1:8" s="78" customFormat="1" ht="22.5">
      <c r="A1016" s="267">
        <v>800099</v>
      </c>
      <c r="B1016" s="270" t="s">
        <v>1681</v>
      </c>
      <c r="C1016" s="268" t="s">
        <v>28</v>
      </c>
      <c r="D1016" s="272">
        <v>1192</v>
      </c>
      <c r="E1016"/>
      <c r="F1016" s="175"/>
      <c r="H1016" s="208"/>
    </row>
    <row r="1017" spans="1:8" s="78" customFormat="1">
      <c r="A1017" s="267">
        <v>800100</v>
      </c>
      <c r="B1017" s="270" t="s">
        <v>1682</v>
      </c>
      <c r="C1017" s="268" t="s">
        <v>28</v>
      </c>
      <c r="D1017" s="272">
        <v>1192</v>
      </c>
      <c r="E1017"/>
      <c r="F1017" s="175"/>
      <c r="H1017" s="208"/>
    </row>
    <row r="1018" spans="1:8" s="78" customFormat="1">
      <c r="A1018" s="267">
        <v>800101</v>
      </c>
      <c r="B1018" s="270" t="s">
        <v>1683</v>
      </c>
      <c r="C1018" s="268" t="s">
        <v>28</v>
      </c>
      <c r="D1018" s="272">
        <v>1192</v>
      </c>
      <c r="E1018"/>
      <c r="F1018" s="175"/>
      <c r="H1018" s="208"/>
    </row>
    <row r="1019" spans="1:8" s="78" customFormat="1">
      <c r="A1019" s="267">
        <v>800102</v>
      </c>
      <c r="B1019" s="270" t="s">
        <v>1684</v>
      </c>
      <c r="C1019" s="268" t="s">
        <v>28</v>
      </c>
      <c r="D1019" s="272">
        <v>1192</v>
      </c>
      <c r="E1019"/>
      <c r="F1019" s="175"/>
      <c r="H1019" s="208"/>
    </row>
    <row r="1020" spans="1:8" s="78" customFormat="1">
      <c r="A1020" s="267">
        <v>800103</v>
      </c>
      <c r="B1020" s="270" t="s">
        <v>1685</v>
      </c>
      <c r="C1020" s="268" t="s">
        <v>28</v>
      </c>
      <c r="D1020" s="272">
        <v>1192</v>
      </c>
      <c r="E1020"/>
      <c r="F1020" s="175"/>
      <c r="H1020" s="208"/>
    </row>
    <row r="1021" spans="1:8" s="78" customFormat="1">
      <c r="A1021" s="267">
        <v>800104</v>
      </c>
      <c r="B1021" s="270" t="s">
        <v>1686</v>
      </c>
      <c r="C1021" s="268" t="s">
        <v>28</v>
      </c>
      <c r="D1021" s="272">
        <v>1192</v>
      </c>
      <c r="E1021"/>
      <c r="F1021" s="175"/>
      <c r="H1021" s="208"/>
    </row>
    <row r="1022" spans="1:8" s="78" customFormat="1">
      <c r="A1022" s="267">
        <v>800105</v>
      </c>
      <c r="B1022" s="270" t="s">
        <v>1687</v>
      </c>
      <c r="C1022" s="268" t="s">
        <v>28</v>
      </c>
      <c r="D1022" s="272">
        <v>1192</v>
      </c>
      <c r="E1022"/>
      <c r="F1022" s="175"/>
      <c r="H1022" s="208"/>
    </row>
    <row r="1023" spans="1:8" s="78" customFormat="1" ht="22.5">
      <c r="A1023" s="267">
        <v>800118</v>
      </c>
      <c r="B1023" s="270" t="s">
        <v>1688</v>
      </c>
      <c r="C1023" s="268" t="s">
        <v>28</v>
      </c>
      <c r="D1023" s="272">
        <v>1501</v>
      </c>
      <c r="E1023"/>
      <c r="F1023" s="175"/>
      <c r="H1023" s="208"/>
    </row>
    <row r="1024" spans="1:8" s="78" customFormat="1" ht="22.5">
      <c r="A1024" s="267">
        <v>800119</v>
      </c>
      <c r="B1024" s="270" t="s">
        <v>1689</v>
      </c>
      <c r="C1024" s="268" t="s">
        <v>28</v>
      </c>
      <c r="D1024" s="272">
        <v>1501</v>
      </c>
      <c r="E1024"/>
      <c r="F1024" s="175"/>
      <c r="H1024" s="208"/>
    </row>
    <row r="1025" spans="1:8" s="78" customFormat="1" ht="22.5">
      <c r="A1025" s="267">
        <v>800120</v>
      </c>
      <c r="B1025" s="270" t="s">
        <v>1690</v>
      </c>
      <c r="C1025" s="268" t="s">
        <v>28</v>
      </c>
      <c r="D1025" s="272">
        <v>1501</v>
      </c>
      <c r="E1025"/>
      <c r="F1025" s="175"/>
      <c r="H1025" s="208"/>
    </row>
    <row r="1026" spans="1:8" s="78" customFormat="1" ht="22.5">
      <c r="A1026" s="267">
        <v>800121</v>
      </c>
      <c r="B1026" s="270" t="s">
        <v>1691</v>
      </c>
      <c r="C1026" s="268" t="s">
        <v>28</v>
      </c>
      <c r="D1026" s="272">
        <v>1501</v>
      </c>
      <c r="E1026"/>
      <c r="F1026" s="175"/>
      <c r="H1026" s="208"/>
    </row>
    <row r="1027" spans="1:8" s="78" customFormat="1" ht="22.5">
      <c r="A1027" s="267">
        <v>800122</v>
      </c>
      <c r="B1027" s="270" t="s">
        <v>1692</v>
      </c>
      <c r="C1027" s="268" t="s">
        <v>28</v>
      </c>
      <c r="D1027" s="272">
        <v>1501</v>
      </c>
      <c r="E1027"/>
      <c r="F1027" s="175"/>
      <c r="H1027" s="208"/>
    </row>
    <row r="1028" spans="1:8" s="78" customFormat="1" ht="22.5">
      <c r="A1028" s="267">
        <v>800123</v>
      </c>
      <c r="B1028" s="270" t="s">
        <v>1693</v>
      </c>
      <c r="C1028" s="268" t="s">
        <v>28</v>
      </c>
      <c r="D1028" s="272">
        <v>1501</v>
      </c>
      <c r="E1028"/>
      <c r="F1028" s="175"/>
      <c r="H1028" s="208"/>
    </row>
    <row r="1029" spans="1:8" s="78" customFormat="1">
      <c r="A1029" s="267">
        <v>800129</v>
      </c>
      <c r="B1029" s="270" t="s">
        <v>1694</v>
      </c>
      <c r="C1029" s="268" t="s">
        <v>28</v>
      </c>
      <c r="D1029" s="272">
        <v>1501</v>
      </c>
      <c r="E1029"/>
      <c r="F1029" s="175"/>
      <c r="H1029" s="208"/>
    </row>
    <row r="1030" spans="1:8" s="78" customFormat="1">
      <c r="A1030" s="267">
        <v>800128</v>
      </c>
      <c r="B1030" s="270" t="s">
        <v>1695</v>
      </c>
      <c r="C1030" s="268" t="s">
        <v>28</v>
      </c>
      <c r="D1030" s="272">
        <v>1501</v>
      </c>
      <c r="E1030"/>
      <c r="F1030" s="175"/>
      <c r="H1030" s="208"/>
    </row>
    <row r="1031" spans="1:8" s="78" customFormat="1">
      <c r="A1031" s="267">
        <v>800127</v>
      </c>
      <c r="B1031" s="270" t="s">
        <v>1696</v>
      </c>
      <c r="C1031" s="268" t="s">
        <v>28</v>
      </c>
      <c r="D1031" s="272">
        <v>1501</v>
      </c>
      <c r="E1031"/>
      <c r="F1031" s="175"/>
      <c r="H1031" s="208"/>
    </row>
    <row r="1032" spans="1:8" s="78" customFormat="1">
      <c r="A1032" s="267">
        <v>800126</v>
      </c>
      <c r="B1032" s="270" t="s">
        <v>1697</v>
      </c>
      <c r="C1032" s="268" t="s">
        <v>28</v>
      </c>
      <c r="D1032" s="272">
        <v>1501</v>
      </c>
      <c r="E1032"/>
      <c r="F1032" s="175"/>
      <c r="H1032" s="208"/>
    </row>
    <row r="1033" spans="1:8" s="78" customFormat="1">
      <c r="A1033" s="267">
        <v>800125</v>
      </c>
      <c r="B1033" s="270" t="s">
        <v>1698</v>
      </c>
      <c r="C1033" s="268" t="s">
        <v>28</v>
      </c>
      <c r="D1033" s="272">
        <v>1501</v>
      </c>
      <c r="E1033"/>
      <c r="F1033" s="175"/>
      <c r="H1033" s="208"/>
    </row>
    <row r="1034" spans="1:8" s="78" customFormat="1">
      <c r="A1034" s="267">
        <v>800124</v>
      </c>
      <c r="B1034" s="270" t="s">
        <v>1699</v>
      </c>
      <c r="C1034" s="268" t="s">
        <v>28</v>
      </c>
      <c r="D1034" s="272">
        <v>1501</v>
      </c>
      <c r="E1034"/>
      <c r="F1034" s="175"/>
      <c r="H1034" s="208"/>
    </row>
    <row r="1035" spans="1:8" s="78" customFormat="1" ht="22.5">
      <c r="A1035" s="267">
        <v>800106</v>
      </c>
      <c r="B1035" s="270" t="s">
        <v>1700</v>
      </c>
      <c r="C1035" s="268" t="s">
        <v>28</v>
      </c>
      <c r="D1035" s="272">
        <v>1333</v>
      </c>
      <c r="E1035"/>
      <c r="F1035" s="175"/>
      <c r="H1035" s="208"/>
    </row>
    <row r="1036" spans="1:8" s="78" customFormat="1" ht="22.5">
      <c r="A1036" s="267">
        <v>800107</v>
      </c>
      <c r="B1036" s="270" t="s">
        <v>1701</v>
      </c>
      <c r="C1036" s="268" t="s">
        <v>28</v>
      </c>
      <c r="D1036" s="272">
        <v>1333</v>
      </c>
      <c r="E1036"/>
      <c r="F1036" s="175"/>
      <c r="H1036" s="208"/>
    </row>
    <row r="1037" spans="1:8" s="78" customFormat="1" ht="22.5">
      <c r="A1037" s="267">
        <v>800108</v>
      </c>
      <c r="B1037" s="270" t="s">
        <v>1702</v>
      </c>
      <c r="C1037" s="268" t="s">
        <v>28</v>
      </c>
      <c r="D1037" s="272">
        <v>1333</v>
      </c>
      <c r="E1037"/>
      <c r="F1037" s="175"/>
      <c r="H1037" s="208"/>
    </row>
    <row r="1038" spans="1:8" s="78" customFormat="1" ht="22.5">
      <c r="A1038" s="267">
        <v>800117</v>
      </c>
      <c r="B1038" s="270" t="s">
        <v>1703</v>
      </c>
      <c r="C1038" s="268" t="s">
        <v>28</v>
      </c>
      <c r="D1038" s="272">
        <v>1333</v>
      </c>
      <c r="E1038"/>
      <c r="F1038" s="175"/>
      <c r="H1038" s="208"/>
    </row>
    <row r="1039" spans="1:8" s="78" customFormat="1" ht="22.5">
      <c r="A1039" s="267">
        <v>800116</v>
      </c>
      <c r="B1039" s="270" t="s">
        <v>1704</v>
      </c>
      <c r="C1039" s="268" t="s">
        <v>28</v>
      </c>
      <c r="D1039" s="272">
        <v>1333</v>
      </c>
      <c r="E1039"/>
      <c r="F1039" s="175"/>
      <c r="H1039" s="208"/>
    </row>
    <row r="1040" spans="1:8" s="78" customFormat="1" ht="22.5">
      <c r="A1040" s="267">
        <v>800115</v>
      </c>
      <c r="B1040" s="270" t="s">
        <v>1705</v>
      </c>
      <c r="C1040" s="268" t="s">
        <v>28</v>
      </c>
      <c r="D1040" s="272">
        <v>1333</v>
      </c>
      <c r="E1040"/>
      <c r="F1040" s="175"/>
      <c r="H1040" s="208"/>
    </row>
    <row r="1041" spans="1:8" s="78" customFormat="1" ht="22.5">
      <c r="A1041" s="267">
        <v>800114</v>
      </c>
      <c r="B1041" s="270" t="s">
        <v>1706</v>
      </c>
      <c r="C1041" s="268" t="s">
        <v>28</v>
      </c>
      <c r="D1041" s="272">
        <v>1333</v>
      </c>
      <c r="E1041"/>
      <c r="F1041" s="175"/>
      <c r="H1041" s="208"/>
    </row>
    <row r="1042" spans="1:8" s="78" customFormat="1" ht="22.5">
      <c r="A1042" s="267">
        <v>800113</v>
      </c>
      <c r="B1042" s="270" t="s">
        <v>1707</v>
      </c>
      <c r="C1042" s="268" t="s">
        <v>28</v>
      </c>
      <c r="D1042" s="272">
        <v>1333</v>
      </c>
      <c r="E1042"/>
      <c r="F1042" s="175"/>
      <c r="H1042" s="208"/>
    </row>
    <row r="1043" spans="1:8" s="78" customFormat="1" ht="22.5">
      <c r="A1043" s="267">
        <v>800112</v>
      </c>
      <c r="B1043" s="270" t="s">
        <v>1708</v>
      </c>
      <c r="C1043" s="268" t="s">
        <v>28</v>
      </c>
      <c r="D1043" s="272">
        <v>1333</v>
      </c>
      <c r="E1043"/>
      <c r="F1043" s="175"/>
      <c r="H1043" s="208"/>
    </row>
    <row r="1044" spans="1:8" s="78" customFormat="1" ht="22.5">
      <c r="A1044" s="267">
        <v>800111</v>
      </c>
      <c r="B1044" s="270" t="s">
        <v>1709</v>
      </c>
      <c r="C1044" s="268" t="s">
        <v>28</v>
      </c>
      <c r="D1044" s="272">
        <v>1333</v>
      </c>
      <c r="E1044"/>
      <c r="F1044" s="175"/>
      <c r="H1044" s="208"/>
    </row>
    <row r="1045" spans="1:8" s="78" customFormat="1" ht="22.5">
      <c r="A1045" s="267">
        <v>800110</v>
      </c>
      <c r="B1045" s="270" t="s">
        <v>1710</v>
      </c>
      <c r="C1045" s="268" t="s">
        <v>28</v>
      </c>
      <c r="D1045" s="272">
        <v>1333</v>
      </c>
      <c r="E1045"/>
      <c r="F1045" s="175"/>
      <c r="H1045" s="208"/>
    </row>
    <row r="1046" spans="1:8" s="78" customFormat="1" ht="22.5">
      <c r="A1046" s="267">
        <v>800109</v>
      </c>
      <c r="B1046" s="270" t="s">
        <v>1711</v>
      </c>
      <c r="C1046" s="268" t="s">
        <v>28</v>
      </c>
      <c r="D1046" s="272">
        <v>1333</v>
      </c>
      <c r="E1046"/>
      <c r="F1046" s="175"/>
      <c r="H1046" s="208"/>
    </row>
    <row r="1047" spans="1:8" s="78" customFormat="1">
      <c r="A1047" s="311" t="s">
        <v>832</v>
      </c>
      <c r="B1047" s="311"/>
      <c r="C1047" s="311"/>
      <c r="D1047" s="311"/>
      <c r="E1047" s="311"/>
      <c r="F1047" s="175"/>
      <c r="H1047" s="208"/>
    </row>
    <row r="1048" spans="1:8" s="78" customFormat="1">
      <c r="A1048" s="267">
        <v>800021</v>
      </c>
      <c r="B1048" s="270" t="s">
        <v>1712</v>
      </c>
      <c r="C1048" s="269" t="s">
        <v>28</v>
      </c>
      <c r="D1048" s="273">
        <v>1131</v>
      </c>
      <c r="E1048"/>
      <c r="F1048" s="175"/>
      <c r="H1048" s="208"/>
    </row>
    <row r="1049" spans="1:8" s="78" customFormat="1">
      <c r="A1049" s="267">
        <v>800022</v>
      </c>
      <c r="B1049" s="270" t="s">
        <v>1713</v>
      </c>
      <c r="C1049" s="269" t="s">
        <v>28</v>
      </c>
      <c r="D1049" s="273">
        <v>1131</v>
      </c>
      <c r="E1049"/>
      <c r="F1049" s="175"/>
      <c r="H1049" s="208"/>
    </row>
    <row r="1050" spans="1:8" s="78" customFormat="1">
      <c r="A1050" s="267">
        <v>800049</v>
      </c>
      <c r="B1050" s="270" t="s">
        <v>1714</v>
      </c>
      <c r="C1050" s="269" t="s">
        <v>28</v>
      </c>
      <c r="D1050" s="273">
        <v>1131</v>
      </c>
      <c r="E1050"/>
      <c r="F1050" s="175"/>
      <c r="H1050" s="208"/>
    </row>
    <row r="1051" spans="1:8" s="78" customFormat="1">
      <c r="A1051" s="267">
        <v>800050</v>
      </c>
      <c r="B1051" s="270" t="s">
        <v>1715</v>
      </c>
      <c r="C1051" s="269" t="s">
        <v>28</v>
      </c>
      <c r="D1051" s="273">
        <v>1131</v>
      </c>
      <c r="E1051"/>
      <c r="F1051" s="175"/>
      <c r="H1051" s="208"/>
    </row>
    <row r="1052" spans="1:8" s="78" customFormat="1">
      <c r="A1052" s="267">
        <v>800051</v>
      </c>
      <c r="B1052" s="270" t="s">
        <v>1716</v>
      </c>
      <c r="C1052" s="269" t="s">
        <v>28</v>
      </c>
      <c r="D1052" s="273">
        <v>1131</v>
      </c>
      <c r="E1052"/>
      <c r="F1052" s="175"/>
      <c r="H1052" s="208"/>
    </row>
    <row r="1053" spans="1:8" s="78" customFormat="1">
      <c r="A1053" s="267">
        <v>800052</v>
      </c>
      <c r="B1053" s="270" t="s">
        <v>1717</v>
      </c>
      <c r="C1053" s="269" t="s">
        <v>28</v>
      </c>
      <c r="D1053" s="273">
        <v>1131</v>
      </c>
      <c r="E1053"/>
      <c r="F1053" s="175"/>
      <c r="H1053" s="208"/>
    </row>
    <row r="1054" spans="1:8" s="78" customFormat="1">
      <c r="A1054" s="267">
        <v>800053</v>
      </c>
      <c r="B1054" s="270" t="s">
        <v>1718</v>
      </c>
      <c r="C1054" s="269" t="s">
        <v>28</v>
      </c>
      <c r="D1054" s="273">
        <v>1131</v>
      </c>
      <c r="E1054"/>
      <c r="F1054" s="175"/>
      <c r="H1054" s="208"/>
    </row>
    <row r="1055" spans="1:8" s="78" customFormat="1">
      <c r="A1055" s="267">
        <v>800054</v>
      </c>
      <c r="B1055" s="270" t="s">
        <v>1719</v>
      </c>
      <c r="C1055" s="269" t="s">
        <v>28</v>
      </c>
      <c r="D1055" s="273">
        <v>1131</v>
      </c>
      <c r="E1055"/>
      <c r="F1055" s="175"/>
      <c r="H1055" s="208"/>
    </row>
    <row r="1056" spans="1:8" s="78" customFormat="1">
      <c r="A1056" s="267">
        <v>800055</v>
      </c>
      <c r="B1056" s="270" t="s">
        <v>1720</v>
      </c>
      <c r="C1056" s="269" t="s">
        <v>28</v>
      </c>
      <c r="D1056" s="273">
        <v>1131</v>
      </c>
      <c r="E1056"/>
      <c r="F1056" s="175"/>
      <c r="H1056" s="208"/>
    </row>
    <row r="1057" spans="1:8" s="78" customFormat="1">
      <c r="A1057" s="267">
        <v>800056</v>
      </c>
      <c r="B1057" s="270" t="s">
        <v>1721</v>
      </c>
      <c r="C1057" s="269" t="s">
        <v>28</v>
      </c>
      <c r="D1057" s="273">
        <v>1131</v>
      </c>
      <c r="E1057"/>
      <c r="F1057" s="175"/>
      <c r="H1057" s="208"/>
    </row>
    <row r="1058" spans="1:8" s="78" customFormat="1">
      <c r="A1058" s="267">
        <v>800057</v>
      </c>
      <c r="B1058" s="270" t="s">
        <v>1722</v>
      </c>
      <c r="C1058" s="269" t="s">
        <v>28</v>
      </c>
      <c r="D1058" s="273">
        <v>1131</v>
      </c>
      <c r="E1058"/>
      <c r="F1058" s="175"/>
      <c r="H1058" s="208"/>
    </row>
    <row r="1059" spans="1:8" s="78" customFormat="1">
      <c r="A1059" s="267">
        <v>800058</v>
      </c>
      <c r="B1059" s="270" t="s">
        <v>1723</v>
      </c>
      <c r="C1059" s="269" t="s">
        <v>28</v>
      </c>
      <c r="D1059" s="273">
        <v>1131</v>
      </c>
      <c r="E1059"/>
      <c r="F1059" s="175"/>
      <c r="H1059" s="208"/>
    </row>
    <row r="1060" spans="1:8" s="78" customFormat="1">
      <c r="A1060" s="267">
        <v>800059</v>
      </c>
      <c r="B1060" s="270" t="s">
        <v>1724</v>
      </c>
      <c r="C1060" s="269" t="s">
        <v>28</v>
      </c>
      <c r="D1060" s="273">
        <v>1195</v>
      </c>
      <c r="E1060"/>
      <c r="F1060" s="175"/>
      <c r="H1060" s="208"/>
    </row>
    <row r="1061" spans="1:8" s="78" customFormat="1">
      <c r="A1061" s="267">
        <v>800060</v>
      </c>
      <c r="B1061" s="270" t="s">
        <v>1725</v>
      </c>
      <c r="C1061" s="269" t="s">
        <v>28</v>
      </c>
      <c r="D1061" s="273">
        <v>1195</v>
      </c>
      <c r="E1061"/>
      <c r="F1061" s="175"/>
      <c r="H1061" s="208"/>
    </row>
    <row r="1062" spans="1:8" s="78" customFormat="1">
      <c r="A1062" s="267">
        <v>800061</v>
      </c>
      <c r="B1062" s="270" t="s">
        <v>1726</v>
      </c>
      <c r="C1062" s="269" t="s">
        <v>28</v>
      </c>
      <c r="D1062" s="273">
        <v>1195</v>
      </c>
      <c r="E1062"/>
      <c r="F1062" s="175"/>
      <c r="H1062" s="208"/>
    </row>
    <row r="1063" spans="1:8" s="78" customFormat="1">
      <c r="A1063" s="267">
        <v>800062</v>
      </c>
      <c r="B1063" s="270" t="s">
        <v>1727</v>
      </c>
      <c r="C1063" s="269" t="s">
        <v>28</v>
      </c>
      <c r="D1063" s="273">
        <v>1195</v>
      </c>
      <c r="E1063"/>
      <c r="F1063" s="175"/>
      <c r="H1063" s="208"/>
    </row>
    <row r="1064" spans="1:8" s="78" customFormat="1">
      <c r="A1064" s="267">
        <v>800063</v>
      </c>
      <c r="B1064" s="270" t="s">
        <v>1728</v>
      </c>
      <c r="C1064" s="269" t="s">
        <v>28</v>
      </c>
      <c r="D1064" s="273">
        <v>1195</v>
      </c>
      <c r="E1064"/>
      <c r="F1064" s="175"/>
      <c r="H1064" s="208"/>
    </row>
    <row r="1065" spans="1:8" s="78" customFormat="1">
      <c r="A1065" s="267">
        <v>800064</v>
      </c>
      <c r="B1065" s="270" t="s">
        <v>1729</v>
      </c>
      <c r="C1065" s="269" t="s">
        <v>28</v>
      </c>
      <c r="D1065" s="273">
        <v>1104</v>
      </c>
      <c r="E1065"/>
      <c r="F1065" s="175"/>
      <c r="H1065" s="208"/>
    </row>
    <row r="1066" spans="1:8" s="78" customFormat="1">
      <c r="A1066" s="267">
        <v>800065</v>
      </c>
      <c r="B1066" s="270" t="s">
        <v>1730</v>
      </c>
      <c r="C1066" s="269" t="s">
        <v>28</v>
      </c>
      <c r="D1066" s="273">
        <v>1104</v>
      </c>
      <c r="E1066"/>
      <c r="F1066" s="175"/>
      <c r="H1066" s="208"/>
    </row>
    <row r="1067" spans="1:8" s="78" customFormat="1">
      <c r="A1067" s="267">
        <v>800066</v>
      </c>
      <c r="B1067" s="270" t="s">
        <v>1731</v>
      </c>
      <c r="C1067" s="269" t="s">
        <v>28</v>
      </c>
      <c r="D1067" s="273">
        <v>1104</v>
      </c>
      <c r="E1067"/>
      <c r="F1067" s="175"/>
      <c r="H1067" s="208"/>
    </row>
    <row r="1068" spans="1:8" s="78" customFormat="1">
      <c r="A1068" s="267">
        <v>800067</v>
      </c>
      <c r="B1068" s="270" t="s">
        <v>1732</v>
      </c>
      <c r="C1068" s="269" t="s">
        <v>28</v>
      </c>
      <c r="D1068" s="273">
        <v>1104</v>
      </c>
      <c r="E1068"/>
      <c r="F1068" s="175"/>
      <c r="H1068" s="208"/>
    </row>
    <row r="1069" spans="1:8" s="78" customFormat="1">
      <c r="A1069" s="267">
        <v>800068</v>
      </c>
      <c r="B1069" s="270" t="s">
        <v>1733</v>
      </c>
      <c r="C1069" s="269" t="s">
        <v>28</v>
      </c>
      <c r="D1069" s="273">
        <v>1104</v>
      </c>
      <c r="E1069"/>
      <c r="F1069" s="175"/>
      <c r="H1069" s="208"/>
    </row>
    <row r="1070" spans="1:8" s="78" customFormat="1">
      <c r="A1070" s="267">
        <v>800069</v>
      </c>
      <c r="B1070" s="270" t="s">
        <v>1734</v>
      </c>
      <c r="C1070" s="269" t="s">
        <v>28</v>
      </c>
      <c r="D1070" s="273">
        <v>1104</v>
      </c>
      <c r="E1070"/>
      <c r="F1070" s="175"/>
      <c r="H1070" s="208"/>
    </row>
    <row r="1071" spans="1:8" s="78" customFormat="1">
      <c r="A1071" s="267">
        <v>800070</v>
      </c>
      <c r="B1071" s="270" t="s">
        <v>1735</v>
      </c>
      <c r="C1071" s="269" t="s">
        <v>28</v>
      </c>
      <c r="D1071" s="273">
        <v>1104</v>
      </c>
      <c r="E1071"/>
      <c r="F1071" s="175"/>
      <c r="H1071" s="208"/>
    </row>
    <row r="1072" spans="1:8" s="78" customFormat="1">
      <c r="A1072" s="267">
        <v>800071</v>
      </c>
      <c r="B1072" s="270" t="s">
        <v>1736</v>
      </c>
      <c r="C1072" s="269" t="s">
        <v>28</v>
      </c>
      <c r="D1072" s="273">
        <v>1104</v>
      </c>
      <c r="E1072"/>
      <c r="F1072" s="175"/>
      <c r="H1072" s="208"/>
    </row>
    <row r="1073" spans="1:8" s="78" customFormat="1">
      <c r="A1073" s="267">
        <v>800072</v>
      </c>
      <c r="B1073" s="270" t="s">
        <v>1737</v>
      </c>
      <c r="C1073" s="269" t="s">
        <v>28</v>
      </c>
      <c r="D1073" s="273">
        <v>1104</v>
      </c>
      <c r="E1073"/>
      <c r="F1073" s="175"/>
      <c r="H1073" s="208"/>
    </row>
    <row r="1074" spans="1:8" s="78" customFormat="1">
      <c r="A1074" s="267">
        <v>800073</v>
      </c>
      <c r="B1074" s="270" t="s">
        <v>1738</v>
      </c>
      <c r="C1074" s="269" t="s">
        <v>28</v>
      </c>
      <c r="D1074" s="273">
        <v>1104</v>
      </c>
      <c r="E1074"/>
      <c r="F1074" s="175"/>
      <c r="H1074" s="208"/>
    </row>
    <row r="1075" spans="1:8" s="78" customFormat="1">
      <c r="A1075" s="267">
        <v>800074</v>
      </c>
      <c r="B1075" s="270" t="s">
        <v>1739</v>
      </c>
      <c r="C1075" s="269" t="s">
        <v>28</v>
      </c>
      <c r="D1075" s="273">
        <v>1104</v>
      </c>
      <c r="E1075"/>
      <c r="F1075" s="175"/>
      <c r="H1075" s="208"/>
    </row>
    <row r="1076" spans="1:8" s="78" customFormat="1">
      <c r="A1076" s="267">
        <v>800075</v>
      </c>
      <c r="B1076" s="270" t="s">
        <v>1740</v>
      </c>
      <c r="C1076" s="269" t="s">
        <v>28</v>
      </c>
      <c r="D1076" s="273">
        <v>1104</v>
      </c>
      <c r="E1076"/>
      <c r="F1076" s="175"/>
      <c r="H1076" s="208"/>
    </row>
    <row r="1077" spans="1:8" s="78" customFormat="1">
      <c r="A1077" s="311" t="s">
        <v>833</v>
      </c>
      <c r="B1077" s="311"/>
      <c r="C1077" s="311"/>
      <c r="D1077" s="311"/>
      <c r="E1077" s="311"/>
      <c r="F1077" s="175"/>
      <c r="H1077" s="208"/>
    </row>
    <row r="1078" spans="1:8" s="78" customFormat="1" ht="22.5">
      <c r="A1078" s="267">
        <v>800135</v>
      </c>
      <c r="B1078" s="270" t="s">
        <v>1741</v>
      </c>
      <c r="C1078" s="269" t="s">
        <v>28</v>
      </c>
      <c r="D1078" s="273">
        <v>701</v>
      </c>
      <c r="E1078"/>
      <c r="F1078" s="175"/>
      <c r="H1078" s="208"/>
    </row>
    <row r="1079" spans="1:8" s="78" customFormat="1" ht="22.5">
      <c r="A1079" s="267">
        <v>800134</v>
      </c>
      <c r="B1079" s="270" t="s">
        <v>1742</v>
      </c>
      <c r="C1079" s="269" t="s">
        <v>28</v>
      </c>
      <c r="D1079" s="273">
        <v>701</v>
      </c>
      <c r="E1079"/>
      <c r="F1079" s="175"/>
      <c r="H1079" s="208"/>
    </row>
    <row r="1080" spans="1:8" s="78" customFormat="1" ht="22.5">
      <c r="A1080" s="267">
        <v>800133</v>
      </c>
      <c r="B1080" s="270" t="s">
        <v>1743</v>
      </c>
      <c r="C1080" s="269" t="s">
        <v>28</v>
      </c>
      <c r="D1080" s="273">
        <v>701</v>
      </c>
      <c r="E1080"/>
      <c r="F1080" s="175"/>
      <c r="H1080" s="208"/>
    </row>
    <row r="1081" spans="1:8" s="78" customFormat="1" ht="22.5">
      <c r="A1081" s="267">
        <v>800132</v>
      </c>
      <c r="B1081" s="270" t="s">
        <v>1744</v>
      </c>
      <c r="C1081" s="269" t="s">
        <v>28</v>
      </c>
      <c r="D1081" s="273">
        <v>701</v>
      </c>
      <c r="E1081"/>
      <c r="F1081" s="175"/>
      <c r="H1081" s="208"/>
    </row>
    <row r="1082" spans="1:8" s="78" customFormat="1" ht="22.5">
      <c r="A1082" s="267">
        <v>800131</v>
      </c>
      <c r="B1082" s="270" t="s">
        <v>1745</v>
      </c>
      <c r="C1082" s="269" t="s">
        <v>28</v>
      </c>
      <c r="D1082" s="273">
        <v>701</v>
      </c>
      <c r="E1082"/>
      <c r="F1082" s="175"/>
      <c r="H1082" s="208"/>
    </row>
    <row r="1083" spans="1:8" s="78" customFormat="1" ht="22.5">
      <c r="A1083" s="267">
        <v>800130</v>
      </c>
      <c r="B1083" s="270" t="s">
        <v>1746</v>
      </c>
      <c r="C1083" s="269" t="s">
        <v>28</v>
      </c>
      <c r="D1083" s="273">
        <v>701</v>
      </c>
      <c r="E1083"/>
      <c r="F1083" s="175"/>
      <c r="H1083" s="208"/>
    </row>
    <row r="1084" spans="1:8" s="78" customFormat="1" ht="22.5">
      <c r="A1084" s="267">
        <v>800136</v>
      </c>
      <c r="B1084" s="270" t="s">
        <v>1747</v>
      </c>
      <c r="C1084" s="269" t="s">
        <v>28</v>
      </c>
      <c r="D1084" s="273">
        <v>701</v>
      </c>
      <c r="E1084"/>
      <c r="F1084" s="175"/>
      <c r="H1084" s="208"/>
    </row>
    <row r="1085" spans="1:8" s="78" customFormat="1" ht="22.5">
      <c r="A1085" s="267">
        <v>800137</v>
      </c>
      <c r="B1085" s="270" t="s">
        <v>1748</v>
      </c>
      <c r="C1085" s="269" t="s">
        <v>28</v>
      </c>
      <c r="D1085" s="273">
        <v>701</v>
      </c>
      <c r="E1085"/>
      <c r="F1085" s="175"/>
      <c r="H1085" s="208"/>
    </row>
    <row r="1086" spans="1:8" s="78" customFormat="1" ht="22.5">
      <c r="A1086" s="267">
        <v>800138</v>
      </c>
      <c r="B1086" s="270" t="s">
        <v>1749</v>
      </c>
      <c r="C1086" s="269" t="s">
        <v>28</v>
      </c>
      <c r="D1086" s="273">
        <v>701</v>
      </c>
      <c r="E1086"/>
      <c r="F1086" s="175"/>
      <c r="H1086" s="208"/>
    </row>
    <row r="1087" spans="1:8" s="78" customFormat="1" ht="22.5">
      <c r="A1087" s="267">
        <v>800139</v>
      </c>
      <c r="B1087" s="270" t="s">
        <v>1750</v>
      </c>
      <c r="C1087" s="269" t="s">
        <v>28</v>
      </c>
      <c r="D1087" s="273">
        <v>701</v>
      </c>
      <c r="E1087"/>
      <c r="F1087" s="175"/>
      <c r="H1087" s="208"/>
    </row>
    <row r="1088" spans="1:8" s="78" customFormat="1" ht="22.5">
      <c r="A1088" s="267">
        <v>800140</v>
      </c>
      <c r="B1088" s="270" t="s">
        <v>1751</v>
      </c>
      <c r="C1088" s="269" t="s">
        <v>28</v>
      </c>
      <c r="D1088" s="273">
        <v>701</v>
      </c>
      <c r="E1088"/>
      <c r="F1088" s="175"/>
      <c r="H1088" s="208"/>
    </row>
    <row r="1089" spans="1:8" s="78" customFormat="1" ht="22.5">
      <c r="A1089" s="267">
        <v>800141</v>
      </c>
      <c r="B1089" s="270" t="s">
        <v>1752</v>
      </c>
      <c r="C1089" s="269" t="s">
        <v>28</v>
      </c>
      <c r="D1089" s="273">
        <v>701</v>
      </c>
      <c r="E1089"/>
      <c r="F1089" s="175"/>
      <c r="H1089" s="208"/>
    </row>
    <row r="1090" spans="1:8" s="78" customFormat="1" ht="22.5">
      <c r="A1090" s="267">
        <v>800079</v>
      </c>
      <c r="B1090" s="270" t="s">
        <v>1753</v>
      </c>
      <c r="C1090" s="269" t="s">
        <v>28</v>
      </c>
      <c r="D1090" s="273">
        <v>643</v>
      </c>
      <c r="E1090"/>
      <c r="F1090" s="175"/>
      <c r="H1090" s="208"/>
    </row>
    <row r="1091" spans="1:8" s="78" customFormat="1" ht="22.5">
      <c r="A1091" s="267">
        <v>800078</v>
      </c>
      <c r="B1091" s="270" t="s">
        <v>1754</v>
      </c>
      <c r="C1091" s="269" t="s">
        <v>28</v>
      </c>
      <c r="D1091" s="273">
        <v>643</v>
      </c>
      <c r="E1091"/>
      <c r="F1091" s="175"/>
      <c r="H1091" s="208"/>
    </row>
    <row r="1092" spans="1:8" s="78" customFormat="1" ht="22.5">
      <c r="A1092" s="267">
        <v>800077</v>
      </c>
      <c r="B1092" s="270" t="s">
        <v>1755</v>
      </c>
      <c r="C1092" s="269" t="s">
        <v>28</v>
      </c>
      <c r="D1092" s="273">
        <v>643</v>
      </c>
      <c r="E1092"/>
      <c r="F1092" s="175"/>
      <c r="H1092" s="208"/>
    </row>
    <row r="1093" spans="1:8" s="78" customFormat="1" ht="22.5">
      <c r="A1093" s="267">
        <v>800076</v>
      </c>
      <c r="B1093" s="270" t="s">
        <v>1756</v>
      </c>
      <c r="C1093" s="269" t="s">
        <v>28</v>
      </c>
      <c r="D1093" s="273">
        <v>643</v>
      </c>
      <c r="E1093"/>
      <c r="F1093" s="175"/>
      <c r="H1093" s="208"/>
    </row>
    <row r="1094" spans="1:8" s="78" customFormat="1" ht="22.5">
      <c r="A1094" s="267">
        <v>800080</v>
      </c>
      <c r="B1094" s="270" t="s">
        <v>1757</v>
      </c>
      <c r="C1094" s="269" t="s">
        <v>28</v>
      </c>
      <c r="D1094" s="273">
        <v>914</v>
      </c>
      <c r="E1094"/>
      <c r="F1094" s="175"/>
      <c r="H1094" s="208"/>
    </row>
    <row r="1095" spans="1:8" s="78" customFormat="1" ht="22.5">
      <c r="A1095" s="267">
        <v>800081</v>
      </c>
      <c r="B1095" s="270" t="s">
        <v>1758</v>
      </c>
      <c r="C1095" s="269" t="s">
        <v>28</v>
      </c>
      <c r="D1095" s="273">
        <v>914</v>
      </c>
      <c r="E1095"/>
      <c r="F1095" s="175"/>
      <c r="H1095" s="208"/>
    </row>
    <row r="1096" spans="1:8" s="78" customFormat="1" ht="22.5">
      <c r="A1096" s="267">
        <v>800082</v>
      </c>
      <c r="B1096" s="270" t="s">
        <v>1759</v>
      </c>
      <c r="C1096" s="269" t="s">
        <v>28</v>
      </c>
      <c r="D1096" s="273">
        <v>914</v>
      </c>
      <c r="E1096"/>
      <c r="F1096" s="175"/>
      <c r="H1096" s="208"/>
    </row>
    <row r="1097" spans="1:8" s="78" customFormat="1" ht="22.5">
      <c r="A1097" s="267">
        <v>800083</v>
      </c>
      <c r="B1097" s="270" t="s">
        <v>1760</v>
      </c>
      <c r="C1097" s="269" t="s">
        <v>28</v>
      </c>
      <c r="D1097" s="273">
        <v>914</v>
      </c>
      <c r="E1097"/>
      <c r="F1097" s="175"/>
      <c r="H1097" s="208"/>
    </row>
    <row r="1098" spans="1:8" s="78" customFormat="1" ht="22.5">
      <c r="A1098" s="267">
        <v>800142</v>
      </c>
      <c r="B1098" s="270" t="s">
        <v>1761</v>
      </c>
      <c r="C1098" s="269" t="s">
        <v>28</v>
      </c>
      <c r="D1098" s="273">
        <v>803</v>
      </c>
      <c r="E1098"/>
      <c r="F1098" s="175"/>
      <c r="H1098" s="208"/>
    </row>
    <row r="1099" spans="1:8" s="78" customFormat="1" ht="22.5">
      <c r="A1099" s="267">
        <v>800143</v>
      </c>
      <c r="B1099" s="270" t="s">
        <v>1762</v>
      </c>
      <c r="C1099" s="269" t="s">
        <v>28</v>
      </c>
      <c r="D1099" s="273">
        <v>803</v>
      </c>
      <c r="E1099"/>
      <c r="F1099" s="175"/>
      <c r="H1099" s="208"/>
    </row>
    <row r="1100" spans="1:8" s="78" customFormat="1" ht="22.5">
      <c r="A1100" s="267">
        <v>800144</v>
      </c>
      <c r="B1100" s="270" t="s">
        <v>1763</v>
      </c>
      <c r="C1100" s="269" t="s">
        <v>28</v>
      </c>
      <c r="D1100" s="273">
        <v>803</v>
      </c>
      <c r="E1100"/>
      <c r="F1100" s="175"/>
      <c r="H1100" s="208"/>
    </row>
    <row r="1101" spans="1:8" s="78" customFormat="1" ht="22.5">
      <c r="A1101" s="267">
        <v>800145</v>
      </c>
      <c r="B1101" s="270" t="s">
        <v>1764</v>
      </c>
      <c r="C1101" s="269" t="s">
        <v>28</v>
      </c>
      <c r="D1101" s="273">
        <v>803</v>
      </c>
      <c r="E1101"/>
      <c r="F1101" s="175"/>
      <c r="H1101" s="208"/>
    </row>
    <row r="1102" spans="1:8" s="78" customFormat="1" ht="22.5">
      <c r="A1102" s="267">
        <v>800146</v>
      </c>
      <c r="B1102" s="270" t="s">
        <v>1765</v>
      </c>
      <c r="C1102" s="269" t="s">
        <v>28</v>
      </c>
      <c r="D1102" s="273">
        <v>803</v>
      </c>
      <c r="E1102"/>
      <c r="F1102" s="175"/>
      <c r="H1102" s="208"/>
    </row>
    <row r="1103" spans="1:8" s="78" customFormat="1" ht="22.5">
      <c r="A1103" s="267">
        <v>800147</v>
      </c>
      <c r="B1103" s="270" t="s">
        <v>1766</v>
      </c>
      <c r="C1103" s="269" t="s">
        <v>28</v>
      </c>
      <c r="D1103" s="273">
        <v>803</v>
      </c>
      <c r="E1103"/>
      <c r="F1103" s="175"/>
      <c r="H1103" s="208"/>
    </row>
    <row r="1104" spans="1:8" s="78" customFormat="1" ht="22.5">
      <c r="A1104" s="267">
        <v>800148</v>
      </c>
      <c r="B1104" s="270" t="s">
        <v>1767</v>
      </c>
      <c r="C1104" s="269" t="s">
        <v>28</v>
      </c>
      <c r="D1104" s="273">
        <v>803</v>
      </c>
      <c r="E1104"/>
      <c r="F1104" s="175"/>
      <c r="H1104" s="208"/>
    </row>
    <row r="1105" spans="1:8" s="78" customFormat="1" ht="22.5">
      <c r="A1105" s="267">
        <v>800149</v>
      </c>
      <c r="B1105" s="270" t="s">
        <v>1768</v>
      </c>
      <c r="C1105" s="269" t="s">
        <v>28</v>
      </c>
      <c r="D1105" s="273">
        <v>803</v>
      </c>
      <c r="E1105"/>
      <c r="F1105" s="175"/>
      <c r="H1105" s="208"/>
    </row>
    <row r="1106" spans="1:8" s="78" customFormat="1" ht="22.5">
      <c r="A1106" s="267">
        <v>800150</v>
      </c>
      <c r="B1106" s="270" t="s">
        <v>1769</v>
      </c>
      <c r="C1106" s="269" t="s">
        <v>28</v>
      </c>
      <c r="D1106" s="273">
        <v>803</v>
      </c>
      <c r="E1106"/>
      <c r="F1106" s="175"/>
      <c r="H1106" s="208"/>
    </row>
    <row r="1107" spans="1:8" s="78" customFormat="1" ht="22.5">
      <c r="A1107" s="267">
        <v>800151</v>
      </c>
      <c r="B1107" s="270" t="s">
        <v>1770</v>
      </c>
      <c r="C1107" s="269" t="s">
        <v>28</v>
      </c>
      <c r="D1107" s="273">
        <v>803</v>
      </c>
      <c r="E1107"/>
      <c r="F1107" s="175"/>
      <c r="H1107" s="208"/>
    </row>
    <row r="1108" spans="1:8" s="78" customFormat="1" ht="22.5">
      <c r="A1108" s="267">
        <v>800153</v>
      </c>
      <c r="B1108" s="270" t="s">
        <v>1771</v>
      </c>
      <c r="C1108" s="269" t="s">
        <v>28</v>
      </c>
      <c r="D1108" s="273">
        <v>803</v>
      </c>
      <c r="E1108"/>
      <c r="F1108" s="175"/>
      <c r="H1108" s="208"/>
    </row>
    <row r="1109" spans="1:8" s="78" customFormat="1" ht="22.5">
      <c r="A1109" s="267">
        <v>800152</v>
      </c>
      <c r="B1109" s="270" t="s">
        <v>1772</v>
      </c>
      <c r="C1109" s="269" t="s">
        <v>28</v>
      </c>
      <c r="D1109" s="273">
        <v>803</v>
      </c>
      <c r="E1109"/>
      <c r="F1109" s="175"/>
      <c r="H1109" s="208"/>
    </row>
    <row r="1110" spans="1:8" s="78" customFormat="1" ht="22.5">
      <c r="A1110" s="267">
        <v>800084</v>
      </c>
      <c r="B1110" s="270" t="s">
        <v>1773</v>
      </c>
      <c r="C1110" s="269" t="s">
        <v>28</v>
      </c>
      <c r="D1110" s="273">
        <v>883</v>
      </c>
      <c r="E1110"/>
      <c r="F1110" s="175"/>
      <c r="H1110" s="208"/>
    </row>
    <row r="1111" spans="1:8" s="78" customFormat="1" ht="22.5">
      <c r="A1111" s="267">
        <v>800085</v>
      </c>
      <c r="B1111" s="270" t="s">
        <v>1774</v>
      </c>
      <c r="C1111" s="269" t="s">
        <v>28</v>
      </c>
      <c r="D1111" s="273">
        <v>883</v>
      </c>
      <c r="E1111"/>
      <c r="F1111" s="175"/>
      <c r="H1111" s="208"/>
    </row>
    <row r="1112" spans="1:8" s="78" customFormat="1" ht="22.5">
      <c r="A1112" s="267">
        <v>800086</v>
      </c>
      <c r="B1112" s="270" t="s">
        <v>1775</v>
      </c>
      <c r="C1112" s="269" t="s">
        <v>28</v>
      </c>
      <c r="D1112" s="273">
        <v>883</v>
      </c>
      <c r="E1112"/>
      <c r="F1112" s="175"/>
      <c r="H1112" s="208"/>
    </row>
    <row r="1113" spans="1:8" s="78" customFormat="1" ht="22.5">
      <c r="A1113" s="267">
        <v>800087</v>
      </c>
      <c r="B1113" s="270" t="s">
        <v>1776</v>
      </c>
      <c r="C1113" s="269" t="s">
        <v>28</v>
      </c>
      <c r="D1113" s="273">
        <v>883</v>
      </c>
      <c r="E1113"/>
      <c r="F1113" s="175"/>
      <c r="H1113" s="208"/>
    </row>
    <row r="1114" spans="1:8" s="78" customFormat="1">
      <c r="A1114" s="101"/>
      <c r="B1114" s="77"/>
      <c r="C1114" s="77"/>
      <c r="D1114" s="114"/>
      <c r="E1114" s="114"/>
      <c r="F1114" s="175"/>
      <c r="H1114" s="208"/>
    </row>
    <row r="1115" spans="1:8" s="78" customFormat="1">
      <c r="A1115" s="101"/>
      <c r="B1115" s="77"/>
      <c r="C1115" s="77"/>
      <c r="D1115" s="114"/>
      <c r="E1115" s="114"/>
      <c r="F1115" s="175"/>
      <c r="H1115" s="208"/>
    </row>
    <row r="1116" spans="1:8" s="78" customFormat="1">
      <c r="A1116" s="101"/>
      <c r="B1116" s="77"/>
      <c r="C1116" s="77"/>
      <c r="D1116" s="114"/>
      <c r="E1116" s="114"/>
      <c r="F1116" s="175"/>
      <c r="H1116" s="208"/>
    </row>
    <row r="1117" spans="1:8" s="78" customFormat="1">
      <c r="A1117" s="101"/>
      <c r="B1117" s="77"/>
      <c r="C1117" s="77"/>
      <c r="D1117" s="114"/>
      <c r="E1117" s="114"/>
      <c r="F1117" s="175"/>
      <c r="H1117" s="208"/>
    </row>
    <row r="1118" spans="1:8" s="78" customFormat="1">
      <c r="A1118" s="101"/>
      <c r="B1118" s="77"/>
      <c r="C1118" s="77"/>
      <c r="D1118" s="114"/>
      <c r="E1118" s="114"/>
      <c r="F1118" s="175"/>
      <c r="H1118" s="208"/>
    </row>
    <row r="1119" spans="1:8" s="78" customFormat="1">
      <c r="A1119" s="101"/>
      <c r="B1119" s="77"/>
      <c r="C1119" s="77"/>
      <c r="D1119" s="114"/>
      <c r="E1119" s="114"/>
      <c r="F1119" s="175"/>
      <c r="H1119" s="208"/>
    </row>
    <row r="1120" spans="1:8" s="78" customFormat="1">
      <c r="A1120" s="101"/>
      <c r="B1120" s="77"/>
      <c r="C1120" s="77"/>
      <c r="D1120" s="114"/>
      <c r="E1120" s="114"/>
      <c r="F1120" s="175"/>
      <c r="H1120" s="208"/>
    </row>
    <row r="1121" spans="1:8" s="78" customFormat="1">
      <c r="A1121" s="101"/>
      <c r="B1121" s="77"/>
      <c r="C1121" s="77"/>
      <c r="D1121" s="114"/>
      <c r="E1121" s="114"/>
      <c r="F1121" s="175"/>
      <c r="H1121" s="208"/>
    </row>
    <row r="1122" spans="1:8" s="78" customFormat="1">
      <c r="A1122" s="101"/>
      <c r="B1122" s="77"/>
      <c r="C1122" s="77"/>
      <c r="D1122" s="114"/>
      <c r="E1122" s="114"/>
      <c r="F1122" s="175"/>
      <c r="H1122" s="208"/>
    </row>
    <row r="1123" spans="1:8" s="78" customFormat="1">
      <c r="A1123" s="101"/>
      <c r="B1123" s="77"/>
      <c r="C1123" s="77"/>
      <c r="D1123" s="114"/>
      <c r="E1123" s="114"/>
      <c r="F1123" s="175"/>
      <c r="H1123" s="208"/>
    </row>
    <row r="1124" spans="1:8" s="78" customFormat="1">
      <c r="A1124" s="101"/>
      <c r="B1124" s="77"/>
      <c r="C1124" s="77"/>
      <c r="D1124" s="114"/>
      <c r="E1124" s="114"/>
      <c r="F1124" s="175"/>
      <c r="H1124" s="208"/>
    </row>
    <row r="1125" spans="1:8" s="78" customFormat="1">
      <c r="A1125" s="101"/>
      <c r="B1125" s="77"/>
      <c r="C1125" s="77"/>
      <c r="D1125" s="114"/>
      <c r="E1125" s="114"/>
      <c r="F1125" s="175"/>
      <c r="H1125" s="208"/>
    </row>
    <row r="1126" spans="1:8" s="78" customFormat="1">
      <c r="A1126" s="101"/>
      <c r="B1126" s="77"/>
      <c r="C1126" s="77"/>
      <c r="D1126" s="114"/>
      <c r="E1126" s="114"/>
      <c r="F1126" s="175"/>
      <c r="H1126" s="208"/>
    </row>
    <row r="1127" spans="1:8" s="78" customFormat="1">
      <c r="A1127" s="101"/>
      <c r="B1127" s="77"/>
      <c r="C1127" s="77"/>
      <c r="D1127" s="114"/>
      <c r="E1127" s="114"/>
      <c r="F1127" s="175"/>
      <c r="H1127" s="208"/>
    </row>
    <row r="1128" spans="1:8" s="78" customFormat="1">
      <c r="A1128" s="101"/>
      <c r="B1128" s="77"/>
      <c r="C1128" s="77"/>
      <c r="D1128" s="114"/>
      <c r="E1128" s="114"/>
      <c r="F1128" s="175"/>
      <c r="H1128" s="208"/>
    </row>
    <row r="1129" spans="1:8" s="78" customFormat="1">
      <c r="A1129" s="101"/>
      <c r="B1129" s="77"/>
      <c r="C1129" s="77"/>
      <c r="D1129" s="114"/>
      <c r="E1129" s="114"/>
      <c r="F1129" s="175"/>
      <c r="H1129" s="208"/>
    </row>
    <row r="1130" spans="1:8" s="78" customFormat="1">
      <c r="A1130" s="101"/>
      <c r="B1130" s="77"/>
      <c r="C1130" s="77"/>
      <c r="D1130" s="114"/>
      <c r="E1130" s="114"/>
      <c r="F1130" s="175"/>
      <c r="H1130" s="208"/>
    </row>
    <row r="1131" spans="1:8" s="78" customFormat="1">
      <c r="A1131" s="101"/>
      <c r="B1131" s="77"/>
      <c r="C1131" s="77"/>
      <c r="D1131" s="114"/>
      <c r="E1131" s="114"/>
      <c r="F1131" s="175"/>
      <c r="H1131" s="208"/>
    </row>
    <row r="1132" spans="1:8" s="78" customFormat="1">
      <c r="A1132" s="101"/>
      <c r="B1132" s="77"/>
      <c r="C1132" s="77"/>
      <c r="D1132" s="114"/>
      <c r="E1132" s="114"/>
      <c r="F1132" s="175"/>
      <c r="H1132" s="208"/>
    </row>
    <row r="1133" spans="1:8" s="78" customFormat="1">
      <c r="A1133" s="101"/>
      <c r="B1133" s="77"/>
      <c r="C1133" s="77"/>
      <c r="D1133" s="114"/>
      <c r="E1133" s="114"/>
      <c r="F1133" s="175"/>
      <c r="H1133" s="208"/>
    </row>
    <row r="1134" spans="1:8" s="78" customFormat="1">
      <c r="A1134" s="101"/>
      <c r="B1134" s="77"/>
      <c r="C1134" s="77"/>
      <c r="D1134" s="114"/>
      <c r="E1134" s="114"/>
      <c r="F1134" s="175"/>
      <c r="H1134" s="208"/>
    </row>
    <row r="1135" spans="1:8" s="78" customFormat="1">
      <c r="A1135" s="101"/>
      <c r="B1135" s="77"/>
      <c r="C1135" s="77"/>
      <c r="D1135" s="114"/>
      <c r="E1135" s="114"/>
      <c r="F1135" s="175"/>
      <c r="H1135" s="208"/>
    </row>
    <row r="1136" spans="1:8" s="78" customFormat="1">
      <c r="A1136" s="101"/>
      <c r="B1136" s="77"/>
      <c r="C1136" s="77"/>
      <c r="D1136" s="114"/>
      <c r="E1136" s="114"/>
      <c r="F1136" s="175"/>
      <c r="H1136" s="208"/>
    </row>
    <row r="1137" spans="1:8" s="78" customFormat="1">
      <c r="A1137" s="101"/>
      <c r="B1137" s="77"/>
      <c r="C1137" s="77"/>
      <c r="D1137" s="114"/>
      <c r="E1137" s="114"/>
      <c r="F1137" s="175"/>
      <c r="H1137" s="208"/>
    </row>
    <row r="1138" spans="1:8" s="78" customFormat="1">
      <c r="A1138" s="101"/>
      <c r="B1138" s="77"/>
      <c r="C1138" s="77"/>
      <c r="D1138" s="114"/>
      <c r="E1138" s="114"/>
      <c r="F1138" s="175"/>
      <c r="H1138" s="208"/>
    </row>
    <row r="1139" spans="1:8" s="78" customFormat="1">
      <c r="A1139" s="101"/>
      <c r="B1139" s="77"/>
      <c r="C1139" s="77"/>
      <c r="D1139" s="114"/>
      <c r="E1139" s="114"/>
      <c r="F1139" s="175"/>
      <c r="H1139" s="208"/>
    </row>
    <row r="1140" spans="1:8" s="78" customFormat="1">
      <c r="A1140" s="101"/>
      <c r="B1140" s="77"/>
      <c r="C1140" s="77"/>
      <c r="D1140" s="114"/>
      <c r="E1140" s="114"/>
      <c r="F1140" s="175"/>
      <c r="H1140" s="208"/>
    </row>
    <row r="1141" spans="1:8" s="78" customFormat="1">
      <c r="A1141" s="101"/>
      <c r="B1141" s="77"/>
      <c r="C1141" s="77"/>
      <c r="D1141" s="114"/>
      <c r="E1141" s="114"/>
      <c r="F1141" s="175"/>
      <c r="H1141" s="208"/>
    </row>
    <row r="1142" spans="1:8" s="78" customFormat="1">
      <c r="A1142" s="101"/>
      <c r="B1142" s="77"/>
      <c r="C1142" s="77"/>
      <c r="D1142" s="114"/>
      <c r="E1142" s="114"/>
      <c r="F1142" s="175"/>
      <c r="H1142" s="208"/>
    </row>
    <row r="1143" spans="1:8" s="78" customFormat="1">
      <c r="A1143" s="101"/>
      <c r="B1143" s="77"/>
      <c r="C1143" s="77"/>
      <c r="D1143" s="114"/>
      <c r="E1143" s="114"/>
      <c r="F1143" s="175"/>
      <c r="H1143" s="208"/>
    </row>
    <row r="1144" spans="1:8" s="78" customFormat="1">
      <c r="A1144" s="101"/>
      <c r="B1144" s="77"/>
      <c r="C1144" s="77"/>
      <c r="D1144" s="114"/>
      <c r="E1144" s="114"/>
      <c r="F1144" s="175"/>
      <c r="H1144" s="208"/>
    </row>
    <row r="1145" spans="1:8" s="78" customFormat="1">
      <c r="A1145" s="101"/>
      <c r="B1145" s="77"/>
      <c r="C1145" s="77"/>
      <c r="D1145" s="114"/>
      <c r="E1145" s="114"/>
      <c r="F1145" s="175"/>
      <c r="H1145" s="208"/>
    </row>
    <row r="1146" spans="1:8" s="78" customFormat="1">
      <c r="A1146" s="101"/>
      <c r="B1146" s="77"/>
      <c r="C1146" s="77"/>
      <c r="D1146" s="114"/>
      <c r="E1146" s="114"/>
      <c r="F1146" s="175"/>
      <c r="H1146" s="208"/>
    </row>
    <row r="1147" spans="1:8" s="78" customFormat="1">
      <c r="A1147" s="101"/>
      <c r="B1147" s="77"/>
      <c r="C1147" s="77"/>
      <c r="D1147" s="114"/>
      <c r="E1147" s="114"/>
      <c r="F1147" s="175"/>
      <c r="H1147" s="208"/>
    </row>
    <row r="1148" spans="1:8" s="78" customFormat="1">
      <c r="A1148" s="101"/>
      <c r="B1148" s="77"/>
      <c r="C1148" s="77"/>
      <c r="D1148" s="114"/>
      <c r="E1148" s="114"/>
      <c r="F1148" s="175"/>
      <c r="H1148" s="208"/>
    </row>
    <row r="1149" spans="1:8" s="78" customFormat="1">
      <c r="A1149" s="101"/>
      <c r="B1149" s="77"/>
      <c r="C1149" s="77"/>
      <c r="D1149" s="114"/>
      <c r="E1149" s="114"/>
      <c r="F1149" s="175"/>
      <c r="H1149" s="208"/>
    </row>
    <row r="1150" spans="1:8" s="78" customFormat="1">
      <c r="A1150" s="101"/>
      <c r="B1150" s="77"/>
      <c r="C1150" s="77"/>
      <c r="D1150" s="114"/>
      <c r="E1150" s="114"/>
      <c r="F1150" s="175"/>
      <c r="H1150" s="208"/>
    </row>
    <row r="1151" spans="1:8" s="78" customFormat="1">
      <c r="A1151" s="101"/>
      <c r="B1151" s="77"/>
      <c r="C1151" s="77"/>
      <c r="D1151" s="114"/>
      <c r="E1151" s="114"/>
      <c r="F1151" s="175"/>
      <c r="H1151" s="208"/>
    </row>
    <row r="1152" spans="1:8" s="78" customFormat="1">
      <c r="A1152" s="101"/>
      <c r="B1152" s="77"/>
      <c r="C1152" s="77"/>
      <c r="D1152" s="114"/>
      <c r="E1152" s="114"/>
      <c r="F1152" s="175"/>
      <c r="H1152" s="208"/>
    </row>
    <row r="1153" spans="1:8" s="78" customFormat="1">
      <c r="A1153" s="101"/>
      <c r="B1153" s="77"/>
      <c r="C1153" s="77"/>
      <c r="D1153" s="114"/>
      <c r="E1153" s="114"/>
      <c r="F1153" s="175"/>
      <c r="H1153" s="208"/>
    </row>
    <row r="1154" spans="1:8" s="78" customFormat="1">
      <c r="A1154" s="101"/>
      <c r="B1154" s="77"/>
      <c r="C1154" s="77"/>
      <c r="D1154" s="114"/>
      <c r="E1154" s="114"/>
      <c r="F1154" s="175"/>
      <c r="H1154" s="208"/>
    </row>
    <row r="1155" spans="1:8" s="78" customFormat="1">
      <c r="A1155" s="101"/>
      <c r="B1155" s="77"/>
      <c r="C1155" s="77"/>
      <c r="D1155" s="114"/>
      <c r="E1155" s="114"/>
      <c r="F1155" s="175"/>
      <c r="H1155" s="208"/>
    </row>
    <row r="1156" spans="1:8" s="78" customFormat="1">
      <c r="A1156" s="101"/>
      <c r="B1156" s="77"/>
      <c r="C1156" s="77"/>
      <c r="D1156" s="114"/>
      <c r="E1156" s="114"/>
      <c r="F1156" s="175"/>
      <c r="H1156" s="208"/>
    </row>
    <row r="1157" spans="1:8" s="78" customFormat="1">
      <c r="A1157" s="101"/>
      <c r="B1157" s="77"/>
      <c r="C1157" s="77"/>
      <c r="D1157" s="114"/>
      <c r="E1157" s="114"/>
      <c r="F1157" s="175"/>
      <c r="H1157" s="208"/>
    </row>
    <row r="1158" spans="1:8" s="78" customFormat="1">
      <c r="A1158" s="101"/>
      <c r="B1158" s="77"/>
      <c r="C1158" s="77"/>
      <c r="D1158" s="114"/>
      <c r="E1158" s="114"/>
      <c r="F1158" s="175"/>
      <c r="H1158" s="208"/>
    </row>
    <row r="1159" spans="1:8" s="78" customFormat="1">
      <c r="A1159" s="101"/>
      <c r="B1159" s="77"/>
      <c r="C1159" s="77"/>
      <c r="D1159" s="114"/>
      <c r="E1159" s="114"/>
      <c r="F1159" s="175"/>
      <c r="H1159" s="208"/>
    </row>
    <row r="1160" spans="1:8" s="78" customFormat="1">
      <c r="A1160" s="101"/>
      <c r="B1160" s="77"/>
      <c r="C1160" s="77"/>
      <c r="D1160" s="114"/>
      <c r="E1160" s="114"/>
      <c r="F1160" s="175"/>
      <c r="H1160" s="208"/>
    </row>
    <row r="1161" spans="1:8" s="78" customFormat="1">
      <c r="A1161" s="101"/>
      <c r="B1161" s="77"/>
      <c r="C1161" s="77"/>
      <c r="D1161" s="114"/>
      <c r="E1161" s="114"/>
      <c r="F1161" s="175"/>
      <c r="H1161" s="208"/>
    </row>
    <row r="1162" spans="1:8" s="78" customFormat="1">
      <c r="A1162" s="101"/>
      <c r="B1162" s="77"/>
      <c r="C1162" s="77"/>
      <c r="D1162" s="114"/>
      <c r="E1162" s="114"/>
      <c r="F1162" s="175"/>
      <c r="H1162" s="208"/>
    </row>
    <row r="1163" spans="1:8" s="78" customFormat="1">
      <c r="A1163" s="101"/>
      <c r="B1163" s="77"/>
      <c r="C1163" s="77"/>
      <c r="D1163" s="114"/>
      <c r="E1163" s="114"/>
      <c r="F1163" s="175"/>
      <c r="H1163" s="208"/>
    </row>
    <row r="1164" spans="1:8" s="78" customFormat="1">
      <c r="A1164" s="101"/>
      <c r="B1164" s="77"/>
      <c r="C1164" s="77"/>
      <c r="D1164" s="114"/>
      <c r="E1164" s="114"/>
      <c r="F1164" s="175"/>
      <c r="H1164" s="208"/>
    </row>
    <row r="1165" spans="1:8" s="78" customFormat="1">
      <c r="A1165" s="101"/>
      <c r="B1165" s="77"/>
      <c r="C1165" s="77"/>
      <c r="D1165" s="114"/>
      <c r="E1165" s="114"/>
      <c r="F1165" s="175"/>
      <c r="H1165" s="208"/>
    </row>
    <row r="1166" spans="1:8" s="78" customFormat="1">
      <c r="A1166" s="101"/>
      <c r="B1166" s="77"/>
      <c r="C1166" s="77"/>
      <c r="D1166" s="114"/>
      <c r="E1166" s="114"/>
      <c r="F1166" s="175"/>
      <c r="H1166" s="208"/>
    </row>
    <row r="1167" spans="1:8" s="78" customFormat="1">
      <c r="A1167" s="101"/>
      <c r="B1167" s="77"/>
      <c r="C1167" s="77"/>
      <c r="D1167" s="114"/>
      <c r="E1167" s="114"/>
      <c r="F1167" s="175"/>
      <c r="H1167" s="208"/>
    </row>
    <row r="1168" spans="1:8" s="78" customFormat="1">
      <c r="A1168" s="101"/>
      <c r="B1168" s="77"/>
      <c r="C1168" s="77"/>
      <c r="D1168" s="114"/>
      <c r="E1168" s="114"/>
      <c r="F1168" s="175"/>
      <c r="H1168" s="208"/>
    </row>
    <row r="1169" spans="1:8" s="78" customFormat="1">
      <c r="A1169" s="101"/>
      <c r="B1169" s="77"/>
      <c r="C1169" s="77"/>
      <c r="D1169" s="114"/>
      <c r="E1169" s="114"/>
      <c r="F1169" s="175"/>
      <c r="H1169" s="208"/>
    </row>
    <row r="1170" spans="1:8" s="78" customFormat="1">
      <c r="A1170" s="101"/>
      <c r="B1170" s="77"/>
      <c r="C1170" s="77"/>
      <c r="D1170" s="114"/>
      <c r="E1170" s="114"/>
      <c r="F1170" s="175"/>
      <c r="H1170" s="208"/>
    </row>
    <row r="1171" spans="1:8" s="78" customFormat="1">
      <c r="A1171" s="101"/>
      <c r="B1171" s="77"/>
      <c r="C1171" s="77"/>
      <c r="D1171" s="114"/>
      <c r="E1171" s="114"/>
      <c r="F1171" s="175"/>
      <c r="H1171" s="208"/>
    </row>
    <row r="1172" spans="1:8" s="78" customFormat="1">
      <c r="A1172" s="101"/>
      <c r="B1172" s="77"/>
      <c r="C1172" s="77"/>
      <c r="D1172" s="114"/>
      <c r="E1172" s="114"/>
      <c r="F1172" s="175"/>
      <c r="H1172" s="208"/>
    </row>
    <row r="1173" spans="1:8" s="78" customFormat="1">
      <c r="A1173" s="101"/>
      <c r="B1173" s="77"/>
      <c r="C1173" s="77"/>
      <c r="D1173" s="114"/>
      <c r="E1173" s="114"/>
      <c r="F1173" s="175"/>
      <c r="H1173" s="208"/>
    </row>
    <row r="1174" spans="1:8" s="78" customFormat="1">
      <c r="A1174" s="101"/>
      <c r="B1174" s="77"/>
      <c r="C1174" s="77"/>
      <c r="D1174" s="114"/>
      <c r="E1174" s="114"/>
      <c r="F1174" s="175"/>
      <c r="H1174" s="208"/>
    </row>
    <row r="1175" spans="1:8" s="78" customFormat="1">
      <c r="A1175" s="101"/>
      <c r="B1175" s="77"/>
      <c r="C1175" s="77"/>
      <c r="D1175" s="114"/>
      <c r="E1175" s="114"/>
      <c r="F1175" s="175"/>
      <c r="H1175" s="208"/>
    </row>
    <row r="1176" spans="1:8" s="78" customFormat="1">
      <c r="A1176" s="101"/>
      <c r="B1176" s="77"/>
      <c r="C1176" s="77"/>
      <c r="D1176" s="114"/>
      <c r="E1176" s="114"/>
      <c r="F1176" s="175"/>
      <c r="H1176" s="208"/>
    </row>
    <row r="1177" spans="1:8" s="78" customFormat="1">
      <c r="A1177" s="101"/>
      <c r="B1177" s="77"/>
      <c r="C1177" s="77"/>
      <c r="D1177" s="114"/>
      <c r="E1177" s="114"/>
      <c r="F1177" s="175"/>
      <c r="H1177" s="208"/>
    </row>
    <row r="1178" spans="1:8" s="78" customFormat="1">
      <c r="A1178" s="101"/>
      <c r="B1178" s="77"/>
      <c r="C1178" s="77"/>
      <c r="D1178" s="114"/>
      <c r="E1178" s="114"/>
      <c r="F1178" s="175"/>
      <c r="H1178" s="208"/>
    </row>
    <row r="1179" spans="1:8" s="78" customFormat="1">
      <c r="A1179" s="101"/>
      <c r="B1179" s="77"/>
      <c r="C1179" s="77"/>
      <c r="D1179" s="114"/>
      <c r="E1179" s="114"/>
      <c r="F1179" s="175"/>
      <c r="H1179" s="208"/>
    </row>
    <row r="1180" spans="1:8" s="78" customFormat="1">
      <c r="A1180" s="101"/>
      <c r="B1180" s="77"/>
      <c r="C1180" s="77"/>
      <c r="D1180" s="114"/>
      <c r="E1180" s="114"/>
      <c r="F1180" s="175"/>
      <c r="H1180" s="208"/>
    </row>
    <row r="1181" spans="1:8" s="78" customFormat="1">
      <c r="A1181" s="101"/>
      <c r="B1181" s="77"/>
      <c r="C1181" s="77"/>
      <c r="D1181" s="114"/>
      <c r="E1181" s="114"/>
      <c r="F1181" s="175"/>
      <c r="H1181" s="208"/>
    </row>
    <row r="1182" spans="1:8" s="78" customFormat="1">
      <c r="A1182" s="101"/>
      <c r="B1182" s="77"/>
      <c r="C1182" s="77"/>
      <c r="D1182" s="114"/>
      <c r="E1182" s="114"/>
      <c r="F1182" s="175"/>
      <c r="H1182" s="208"/>
    </row>
    <row r="1183" spans="1:8" s="78" customFormat="1">
      <c r="A1183" s="101"/>
      <c r="B1183" s="77"/>
      <c r="C1183" s="77"/>
      <c r="D1183" s="114"/>
      <c r="E1183" s="114"/>
      <c r="F1183" s="175"/>
      <c r="H1183" s="208"/>
    </row>
    <row r="1184" spans="1:8" s="78" customFormat="1">
      <c r="A1184" s="101"/>
      <c r="B1184" s="77"/>
      <c r="C1184" s="77"/>
      <c r="D1184" s="114"/>
      <c r="E1184" s="114"/>
      <c r="F1184" s="175"/>
      <c r="H1184" s="208"/>
    </row>
    <row r="1185" spans="1:8" s="78" customFormat="1">
      <c r="A1185" s="101"/>
      <c r="B1185" s="77"/>
      <c r="C1185" s="77"/>
      <c r="D1185" s="114"/>
      <c r="E1185" s="114"/>
      <c r="F1185" s="175"/>
      <c r="H1185" s="208"/>
    </row>
    <row r="1186" spans="1:8" s="78" customFormat="1">
      <c r="A1186" s="101"/>
      <c r="B1186" s="77"/>
      <c r="C1186" s="77"/>
      <c r="D1186" s="114"/>
      <c r="E1186" s="114"/>
      <c r="F1186" s="175"/>
      <c r="H1186" s="208"/>
    </row>
    <row r="1187" spans="1:8" s="78" customFormat="1">
      <c r="A1187" s="101"/>
      <c r="B1187" s="77"/>
      <c r="C1187" s="77"/>
      <c r="D1187" s="114"/>
      <c r="E1187" s="114"/>
      <c r="F1187" s="175"/>
      <c r="H1187" s="208"/>
    </row>
    <row r="1188" spans="1:8" s="78" customFormat="1">
      <c r="A1188" s="101"/>
      <c r="B1188" s="77"/>
      <c r="C1188" s="77"/>
      <c r="D1188" s="114"/>
      <c r="E1188" s="114"/>
      <c r="F1188" s="175"/>
      <c r="H1188" s="208"/>
    </row>
    <row r="1189" spans="1:8" s="78" customFormat="1">
      <c r="A1189" s="101"/>
      <c r="B1189" s="77"/>
      <c r="C1189" s="77"/>
      <c r="D1189" s="114"/>
      <c r="E1189" s="114"/>
      <c r="F1189" s="175"/>
      <c r="H1189" s="208"/>
    </row>
    <row r="1190" spans="1:8" s="78" customFormat="1">
      <c r="A1190" s="101"/>
      <c r="B1190" s="77"/>
      <c r="C1190" s="77"/>
      <c r="D1190" s="114"/>
      <c r="E1190" s="114"/>
      <c r="F1190" s="175"/>
      <c r="H1190" s="208"/>
    </row>
    <row r="1191" spans="1:8" s="78" customFormat="1">
      <c r="A1191" s="101"/>
      <c r="B1191" s="77"/>
      <c r="C1191" s="77"/>
      <c r="D1191" s="114"/>
      <c r="E1191" s="114"/>
      <c r="F1191" s="175"/>
      <c r="H1191" s="208"/>
    </row>
    <row r="1192" spans="1:8" s="78" customFormat="1">
      <c r="A1192" s="101"/>
      <c r="B1192" s="77"/>
      <c r="C1192" s="77"/>
      <c r="D1192" s="114"/>
      <c r="E1192" s="114"/>
      <c r="F1192" s="175"/>
      <c r="H1192" s="208"/>
    </row>
    <row r="1193" spans="1:8" s="78" customFormat="1">
      <c r="A1193" s="101"/>
      <c r="B1193" s="77"/>
      <c r="C1193" s="77"/>
      <c r="D1193" s="114"/>
      <c r="E1193" s="114"/>
      <c r="F1193" s="175"/>
      <c r="H1193" s="208"/>
    </row>
    <row r="1194" spans="1:8" s="78" customFormat="1">
      <c r="A1194" s="101"/>
      <c r="B1194" s="77"/>
      <c r="C1194" s="77"/>
      <c r="D1194" s="114"/>
      <c r="E1194" s="114"/>
      <c r="F1194" s="175"/>
      <c r="H1194" s="208"/>
    </row>
    <row r="1195" spans="1:8" s="78" customFormat="1">
      <c r="A1195" s="101"/>
      <c r="B1195" s="77"/>
      <c r="C1195" s="77"/>
      <c r="D1195" s="114"/>
      <c r="E1195" s="114"/>
      <c r="F1195" s="175"/>
      <c r="H1195" s="208"/>
    </row>
    <row r="1196" spans="1:8" s="78" customFormat="1">
      <c r="A1196" s="101"/>
      <c r="B1196" s="77"/>
      <c r="C1196" s="77"/>
      <c r="D1196" s="114"/>
      <c r="E1196" s="114"/>
      <c r="F1196" s="175"/>
      <c r="H1196" s="208"/>
    </row>
    <row r="1197" spans="1:8" s="78" customFormat="1">
      <c r="A1197" s="101"/>
      <c r="B1197" s="77"/>
      <c r="C1197" s="77"/>
      <c r="D1197" s="114"/>
      <c r="E1197" s="114"/>
      <c r="F1197" s="175"/>
      <c r="H1197" s="208"/>
    </row>
    <row r="1198" spans="1:8" s="78" customFormat="1">
      <c r="A1198" s="101"/>
      <c r="B1198" s="77"/>
      <c r="C1198" s="77"/>
      <c r="D1198" s="114"/>
      <c r="E1198" s="114"/>
      <c r="F1198" s="175"/>
      <c r="H1198" s="208"/>
    </row>
    <row r="1199" spans="1:8" s="78" customFormat="1">
      <c r="A1199" s="101"/>
      <c r="B1199" s="77"/>
      <c r="C1199" s="77"/>
      <c r="D1199" s="114"/>
      <c r="E1199" s="114"/>
      <c r="F1199" s="175"/>
      <c r="H1199" s="208"/>
    </row>
    <row r="1200" spans="1:8" s="78" customFormat="1">
      <c r="A1200" s="101"/>
      <c r="B1200" s="77"/>
      <c r="C1200" s="77"/>
      <c r="D1200" s="114"/>
      <c r="E1200" s="114"/>
      <c r="F1200" s="175"/>
      <c r="H1200" s="208"/>
    </row>
    <row r="1201" spans="1:8" s="78" customFormat="1">
      <c r="A1201" s="101"/>
      <c r="B1201" s="77"/>
      <c r="C1201" s="77"/>
      <c r="D1201" s="114"/>
      <c r="E1201" s="114"/>
      <c r="F1201" s="175"/>
      <c r="H1201" s="208"/>
    </row>
    <row r="1202" spans="1:8" s="78" customFormat="1">
      <c r="A1202" s="101"/>
      <c r="B1202" s="77"/>
      <c r="C1202" s="77"/>
      <c r="D1202" s="114"/>
      <c r="E1202" s="114"/>
      <c r="F1202" s="175"/>
      <c r="H1202" s="208"/>
    </row>
    <row r="1203" spans="1:8" s="78" customFormat="1">
      <c r="A1203" s="101"/>
      <c r="B1203" s="77"/>
      <c r="C1203" s="77"/>
      <c r="D1203" s="114"/>
      <c r="E1203" s="114"/>
      <c r="F1203" s="175"/>
      <c r="H1203" s="208"/>
    </row>
    <row r="1204" spans="1:8" s="78" customFormat="1">
      <c r="A1204" s="101"/>
      <c r="B1204" s="77"/>
      <c r="C1204" s="77"/>
      <c r="D1204" s="114"/>
      <c r="E1204" s="114"/>
      <c r="F1204" s="175"/>
      <c r="H1204" s="208"/>
    </row>
    <row r="1205" spans="1:8" s="78" customFormat="1">
      <c r="A1205" s="101"/>
      <c r="B1205" s="77"/>
      <c r="C1205" s="77"/>
      <c r="D1205" s="114"/>
      <c r="E1205" s="114"/>
      <c r="F1205" s="175"/>
      <c r="H1205" s="208"/>
    </row>
    <row r="1206" spans="1:8" s="78" customFormat="1">
      <c r="A1206" s="101"/>
      <c r="B1206" s="77"/>
      <c r="C1206" s="77"/>
      <c r="D1206" s="114"/>
      <c r="E1206" s="114"/>
      <c r="F1206" s="175"/>
      <c r="H1206" s="208"/>
    </row>
    <row r="1207" spans="1:8" s="78" customFormat="1">
      <c r="A1207" s="101"/>
      <c r="B1207" s="77"/>
      <c r="C1207" s="77"/>
      <c r="D1207" s="114"/>
      <c r="E1207" s="114"/>
      <c r="F1207" s="175"/>
      <c r="H1207" s="208"/>
    </row>
    <row r="1208" spans="1:8" s="78" customFormat="1">
      <c r="A1208" s="101"/>
      <c r="B1208" s="77"/>
      <c r="C1208" s="77"/>
      <c r="D1208" s="114"/>
      <c r="E1208" s="114"/>
      <c r="F1208" s="175"/>
      <c r="H1208" s="208"/>
    </row>
    <row r="1209" spans="1:8" s="78" customFormat="1">
      <c r="A1209" s="101"/>
      <c r="B1209" s="77"/>
      <c r="C1209" s="77"/>
      <c r="D1209" s="114"/>
      <c r="E1209" s="114"/>
      <c r="F1209" s="175"/>
      <c r="H1209" s="208"/>
    </row>
    <row r="1210" spans="1:8" s="78" customFormat="1">
      <c r="A1210" s="101"/>
      <c r="B1210" s="77"/>
      <c r="C1210" s="77"/>
      <c r="D1210" s="114"/>
      <c r="E1210" s="114"/>
      <c r="F1210" s="175"/>
      <c r="H1210" s="208"/>
    </row>
    <row r="1211" spans="1:8" s="78" customFormat="1">
      <c r="A1211" s="101"/>
      <c r="B1211" s="77"/>
      <c r="C1211" s="77"/>
      <c r="D1211" s="114"/>
      <c r="E1211" s="114"/>
      <c r="F1211" s="175"/>
      <c r="H1211" s="208"/>
    </row>
    <row r="1212" spans="1:8" s="78" customFormat="1">
      <c r="A1212" s="101"/>
      <c r="B1212" s="77"/>
      <c r="C1212" s="77"/>
      <c r="D1212" s="114"/>
      <c r="E1212" s="114"/>
      <c r="F1212" s="175"/>
      <c r="H1212" s="208"/>
    </row>
    <row r="1213" spans="1:8" s="78" customFormat="1">
      <c r="A1213" s="101"/>
      <c r="B1213" s="77"/>
      <c r="C1213" s="77"/>
      <c r="D1213" s="114"/>
      <c r="E1213" s="114"/>
      <c r="F1213" s="175"/>
      <c r="H1213" s="208"/>
    </row>
    <row r="1214" spans="1:8" s="78" customFormat="1">
      <c r="A1214" s="101"/>
      <c r="B1214" s="77"/>
      <c r="C1214" s="77"/>
      <c r="D1214" s="114"/>
      <c r="E1214" s="114"/>
      <c r="F1214" s="175"/>
      <c r="H1214" s="208"/>
    </row>
    <row r="1215" spans="1:8" s="78" customFormat="1">
      <c r="A1215" s="101"/>
      <c r="B1215" s="77"/>
      <c r="C1215" s="77"/>
      <c r="D1215" s="114"/>
      <c r="E1215" s="114"/>
      <c r="F1215" s="175"/>
      <c r="H1215" s="208"/>
    </row>
    <row r="1216" spans="1:8" s="78" customFormat="1">
      <c r="A1216" s="101"/>
      <c r="B1216" s="77"/>
      <c r="C1216" s="77"/>
      <c r="D1216" s="114"/>
      <c r="E1216" s="114"/>
      <c r="F1216" s="175"/>
      <c r="H1216" s="208"/>
    </row>
    <row r="1217" spans="1:8" s="78" customFormat="1">
      <c r="A1217" s="101"/>
      <c r="B1217" s="77"/>
      <c r="C1217" s="77"/>
      <c r="D1217" s="114"/>
      <c r="E1217" s="114"/>
      <c r="F1217" s="175"/>
      <c r="H1217" s="208"/>
    </row>
    <row r="1218" spans="1:8" s="78" customFormat="1">
      <c r="A1218" s="101"/>
      <c r="B1218" s="77"/>
      <c r="C1218" s="77"/>
      <c r="D1218" s="114"/>
      <c r="E1218" s="114"/>
      <c r="F1218" s="175"/>
      <c r="H1218" s="208"/>
    </row>
    <row r="1219" spans="1:8" s="78" customFormat="1">
      <c r="A1219" s="101"/>
      <c r="B1219" s="77"/>
      <c r="C1219" s="77"/>
      <c r="D1219" s="114"/>
      <c r="E1219" s="114"/>
      <c r="F1219" s="175"/>
      <c r="H1219" s="208"/>
    </row>
    <row r="1220" spans="1:8" s="78" customFormat="1">
      <c r="A1220" s="101"/>
      <c r="B1220" s="77"/>
      <c r="C1220" s="77"/>
      <c r="D1220" s="114"/>
      <c r="E1220" s="114"/>
      <c r="F1220" s="175"/>
      <c r="H1220" s="208"/>
    </row>
    <row r="1221" spans="1:8" s="78" customFormat="1">
      <c r="A1221" s="101"/>
      <c r="B1221" s="77"/>
      <c r="C1221" s="77"/>
      <c r="D1221" s="114"/>
      <c r="E1221" s="114"/>
      <c r="F1221" s="175"/>
      <c r="H1221" s="208"/>
    </row>
    <row r="1222" spans="1:8" s="78" customFormat="1">
      <c r="A1222" s="101"/>
      <c r="B1222" s="77"/>
      <c r="C1222" s="77"/>
      <c r="D1222" s="114"/>
      <c r="E1222" s="114"/>
      <c r="F1222" s="175"/>
      <c r="H1222" s="208"/>
    </row>
    <row r="1223" spans="1:8" s="78" customFormat="1">
      <c r="A1223" s="101"/>
      <c r="B1223" s="77"/>
      <c r="C1223" s="77"/>
      <c r="D1223" s="114"/>
      <c r="E1223" s="114"/>
      <c r="F1223" s="175"/>
      <c r="H1223" s="208"/>
    </row>
    <row r="1224" spans="1:8" s="78" customFormat="1">
      <c r="A1224" s="101"/>
      <c r="B1224" s="77"/>
      <c r="C1224" s="77"/>
      <c r="D1224" s="114"/>
      <c r="E1224" s="114"/>
      <c r="F1224" s="175"/>
      <c r="H1224" s="208"/>
    </row>
    <row r="1225" spans="1:8" s="78" customFormat="1">
      <c r="A1225" s="101"/>
      <c r="B1225" s="77"/>
      <c r="C1225" s="77"/>
      <c r="D1225" s="114"/>
      <c r="E1225" s="114"/>
      <c r="F1225" s="175"/>
      <c r="H1225" s="208"/>
    </row>
    <row r="1226" spans="1:8" s="78" customFormat="1">
      <c r="A1226" s="101"/>
      <c r="B1226" s="77"/>
      <c r="C1226" s="77"/>
      <c r="D1226" s="114"/>
      <c r="E1226" s="114"/>
      <c r="F1226" s="175"/>
      <c r="H1226" s="208"/>
    </row>
    <row r="1227" spans="1:8" s="78" customFormat="1">
      <c r="A1227" s="101"/>
      <c r="B1227" s="77"/>
      <c r="C1227" s="77"/>
      <c r="D1227" s="114"/>
      <c r="E1227" s="114"/>
      <c r="F1227" s="175"/>
      <c r="H1227" s="208"/>
    </row>
    <row r="1228" spans="1:8" s="78" customFormat="1">
      <c r="A1228" s="101"/>
      <c r="B1228" s="77"/>
      <c r="C1228" s="77"/>
      <c r="D1228" s="114"/>
      <c r="E1228" s="114"/>
      <c r="F1228" s="175"/>
      <c r="H1228" s="208"/>
    </row>
    <row r="1229" spans="1:8" s="78" customFormat="1">
      <c r="A1229" s="101"/>
      <c r="B1229" s="77"/>
      <c r="C1229" s="77"/>
      <c r="D1229" s="114"/>
      <c r="E1229" s="114"/>
      <c r="F1229" s="175"/>
      <c r="H1229" s="208"/>
    </row>
    <row r="1230" spans="1:8" s="78" customFormat="1">
      <c r="A1230" s="101"/>
      <c r="B1230" s="77"/>
      <c r="C1230" s="77"/>
      <c r="D1230" s="114"/>
      <c r="E1230" s="114"/>
      <c r="F1230" s="175"/>
      <c r="H1230" s="208"/>
    </row>
    <row r="1231" spans="1:8" s="78" customFormat="1">
      <c r="A1231" s="101"/>
      <c r="B1231" s="77"/>
      <c r="C1231" s="77"/>
      <c r="D1231" s="114"/>
      <c r="E1231" s="114"/>
      <c r="F1231" s="175"/>
      <c r="H1231" s="208"/>
    </row>
    <row r="1232" spans="1:8" s="78" customFormat="1">
      <c r="A1232" s="101"/>
      <c r="B1232" s="77"/>
      <c r="C1232" s="77"/>
      <c r="D1232" s="114"/>
      <c r="E1232" s="114"/>
      <c r="F1232" s="175"/>
      <c r="H1232" s="208"/>
    </row>
    <row r="1233" spans="1:8" s="78" customFormat="1">
      <c r="A1233" s="101"/>
      <c r="B1233" s="77"/>
      <c r="C1233" s="77"/>
      <c r="D1233" s="114"/>
      <c r="E1233" s="114"/>
      <c r="F1233" s="175"/>
      <c r="H1233" s="208"/>
    </row>
    <row r="1234" spans="1:8" s="78" customFormat="1">
      <c r="A1234" s="101"/>
      <c r="B1234" s="77"/>
      <c r="C1234" s="77"/>
      <c r="D1234" s="114"/>
      <c r="E1234" s="114"/>
      <c r="F1234" s="175"/>
      <c r="H1234" s="208"/>
    </row>
    <row r="1235" spans="1:8" s="78" customFormat="1">
      <c r="A1235" s="101"/>
      <c r="B1235" s="77"/>
      <c r="C1235" s="77"/>
      <c r="D1235" s="114"/>
      <c r="E1235" s="114"/>
      <c r="F1235" s="175"/>
      <c r="H1235" s="208"/>
    </row>
    <row r="1236" spans="1:8" s="78" customFormat="1">
      <c r="A1236" s="101"/>
      <c r="B1236" s="77"/>
      <c r="C1236" s="77"/>
      <c r="D1236" s="114"/>
      <c r="E1236" s="114"/>
      <c r="F1236" s="175"/>
      <c r="H1236" s="208"/>
    </row>
    <row r="1237" spans="1:8" s="78" customFormat="1">
      <c r="A1237" s="101"/>
      <c r="B1237" s="77"/>
      <c r="C1237" s="77"/>
      <c r="D1237" s="114"/>
      <c r="E1237" s="114"/>
      <c r="F1237" s="175"/>
      <c r="H1237" s="208"/>
    </row>
    <row r="1238" spans="1:8" s="78" customFormat="1">
      <c r="A1238" s="101"/>
      <c r="B1238" s="77"/>
      <c r="C1238" s="77"/>
      <c r="D1238" s="114"/>
      <c r="E1238" s="114"/>
      <c r="F1238" s="175"/>
      <c r="H1238" s="208"/>
    </row>
    <row r="1239" spans="1:8" s="78" customFormat="1">
      <c r="A1239" s="101"/>
      <c r="B1239" s="77"/>
      <c r="C1239" s="77"/>
      <c r="D1239" s="114"/>
      <c r="E1239" s="114"/>
      <c r="F1239" s="175"/>
      <c r="H1239" s="208"/>
    </row>
    <row r="1240" spans="1:8" s="78" customFormat="1">
      <c r="A1240" s="101"/>
      <c r="B1240" s="77"/>
      <c r="C1240" s="77"/>
      <c r="D1240" s="114"/>
      <c r="E1240" s="114"/>
      <c r="F1240" s="175"/>
      <c r="H1240" s="208"/>
    </row>
    <row r="1241" spans="1:8" s="78" customFormat="1">
      <c r="A1241" s="101"/>
      <c r="B1241" s="77"/>
      <c r="C1241" s="77"/>
      <c r="D1241" s="114"/>
      <c r="E1241" s="114"/>
      <c r="F1241" s="175"/>
      <c r="H1241" s="208"/>
    </row>
    <row r="1242" spans="1:8" s="78" customFormat="1">
      <c r="A1242" s="101"/>
      <c r="B1242" s="77"/>
      <c r="C1242" s="77"/>
      <c r="D1242" s="114"/>
      <c r="E1242" s="114"/>
      <c r="F1242" s="175"/>
      <c r="H1242" s="208"/>
    </row>
    <row r="1243" spans="1:8" s="78" customFormat="1">
      <c r="A1243" s="101"/>
      <c r="B1243" s="77"/>
      <c r="C1243" s="77"/>
      <c r="D1243" s="114"/>
      <c r="E1243" s="114"/>
      <c r="F1243" s="175"/>
      <c r="H1243" s="208"/>
    </row>
    <row r="1244" spans="1:8" s="78" customFormat="1">
      <c r="A1244" s="101"/>
      <c r="B1244" s="77"/>
      <c r="C1244" s="77"/>
      <c r="D1244" s="114"/>
      <c r="E1244" s="114"/>
      <c r="F1244" s="175"/>
      <c r="H1244" s="208"/>
    </row>
    <row r="1245" spans="1:8" s="78" customFormat="1">
      <c r="A1245" s="101"/>
      <c r="B1245" s="77"/>
      <c r="C1245" s="77"/>
      <c r="D1245" s="114"/>
      <c r="E1245" s="114"/>
      <c r="F1245" s="175"/>
      <c r="H1245" s="208"/>
    </row>
    <row r="1246" spans="1:8" s="78" customFormat="1">
      <c r="A1246" s="101"/>
      <c r="B1246" s="77"/>
      <c r="C1246" s="77"/>
      <c r="D1246" s="114"/>
      <c r="E1246" s="114"/>
      <c r="F1246" s="175"/>
      <c r="H1246" s="208"/>
    </row>
    <row r="1247" spans="1:8" s="78" customFormat="1">
      <c r="A1247" s="101"/>
      <c r="B1247" s="77"/>
      <c r="C1247" s="77"/>
      <c r="D1247" s="114"/>
      <c r="E1247" s="114"/>
      <c r="F1247" s="175"/>
      <c r="H1247" s="208"/>
    </row>
    <row r="1248" spans="1:8" s="78" customFormat="1">
      <c r="A1248" s="101"/>
      <c r="B1248" s="77"/>
      <c r="C1248" s="77"/>
      <c r="D1248" s="114"/>
      <c r="E1248" s="114"/>
      <c r="F1248" s="175"/>
      <c r="H1248" s="208"/>
    </row>
    <row r="1249" spans="1:8" s="78" customFormat="1">
      <c r="A1249" s="101"/>
      <c r="B1249" s="77"/>
      <c r="C1249" s="77"/>
      <c r="D1249" s="114"/>
      <c r="E1249" s="114"/>
      <c r="F1249" s="175"/>
      <c r="H1249" s="208"/>
    </row>
    <row r="1250" spans="1:8" s="78" customFormat="1">
      <c r="A1250" s="101"/>
      <c r="B1250" s="77"/>
      <c r="C1250" s="77"/>
      <c r="D1250" s="114"/>
      <c r="E1250" s="114"/>
      <c r="F1250" s="175"/>
      <c r="H1250" s="208"/>
    </row>
    <row r="1251" spans="1:8" s="78" customFormat="1">
      <c r="A1251" s="101"/>
      <c r="B1251" s="77"/>
      <c r="C1251" s="77"/>
      <c r="D1251" s="114"/>
      <c r="E1251" s="114"/>
      <c r="F1251" s="175"/>
      <c r="H1251" s="208"/>
    </row>
    <row r="1252" spans="1:8" s="78" customFormat="1">
      <c r="A1252" s="101"/>
      <c r="B1252" s="77"/>
      <c r="C1252" s="77"/>
      <c r="D1252" s="114"/>
      <c r="E1252" s="114"/>
      <c r="F1252" s="175"/>
      <c r="H1252" s="208"/>
    </row>
    <row r="1253" spans="1:8" s="78" customFormat="1">
      <c r="A1253" s="101"/>
      <c r="B1253" s="77"/>
      <c r="C1253" s="77"/>
      <c r="D1253" s="114"/>
      <c r="E1253" s="114"/>
      <c r="F1253" s="175"/>
      <c r="H1253" s="208"/>
    </row>
    <row r="1254" spans="1:8" s="78" customFormat="1">
      <c r="A1254" s="101"/>
      <c r="B1254" s="77"/>
      <c r="C1254" s="77"/>
      <c r="D1254" s="114"/>
      <c r="E1254" s="114"/>
      <c r="F1254" s="175"/>
      <c r="H1254" s="208"/>
    </row>
    <row r="1255" spans="1:8" s="78" customFormat="1">
      <c r="A1255" s="101"/>
      <c r="B1255" s="77"/>
      <c r="C1255" s="77"/>
      <c r="D1255" s="114"/>
      <c r="E1255" s="114"/>
      <c r="F1255" s="175"/>
      <c r="H1255" s="208"/>
    </row>
    <row r="1256" spans="1:8" s="78" customFormat="1">
      <c r="A1256" s="101"/>
      <c r="B1256" s="77"/>
      <c r="C1256" s="77"/>
      <c r="D1256" s="114"/>
      <c r="E1256" s="114"/>
      <c r="F1256" s="175"/>
      <c r="H1256" s="208"/>
    </row>
    <row r="1257" spans="1:8" s="78" customFormat="1">
      <c r="A1257" s="101"/>
      <c r="B1257" s="77"/>
      <c r="C1257" s="77"/>
      <c r="D1257" s="114"/>
      <c r="E1257" s="114"/>
      <c r="F1257" s="175"/>
      <c r="H1257" s="208"/>
    </row>
    <row r="1258" spans="1:8" s="78" customFormat="1">
      <c r="A1258" s="101"/>
      <c r="B1258" s="77"/>
      <c r="C1258" s="77"/>
      <c r="D1258" s="114"/>
      <c r="E1258" s="114"/>
      <c r="F1258" s="175"/>
      <c r="H1258" s="208"/>
    </row>
    <row r="1259" spans="1:8" s="78" customFormat="1">
      <c r="A1259" s="101"/>
      <c r="B1259" s="77"/>
      <c r="C1259" s="77"/>
      <c r="D1259" s="114"/>
      <c r="E1259" s="114"/>
      <c r="F1259" s="175"/>
      <c r="H1259" s="208"/>
    </row>
    <row r="1260" spans="1:8" s="78" customFormat="1">
      <c r="A1260" s="101"/>
      <c r="B1260" s="77"/>
      <c r="C1260" s="77"/>
      <c r="D1260" s="114"/>
      <c r="E1260" s="114"/>
      <c r="F1260" s="175"/>
      <c r="H1260" s="208"/>
    </row>
    <row r="1261" spans="1:8" s="78" customFormat="1">
      <c r="A1261" s="101"/>
      <c r="B1261" s="77"/>
      <c r="C1261" s="77"/>
      <c r="D1261" s="114"/>
      <c r="E1261" s="114"/>
      <c r="F1261" s="175"/>
      <c r="H1261" s="208"/>
    </row>
    <row r="1262" spans="1:8" s="78" customFormat="1">
      <c r="A1262" s="101"/>
      <c r="B1262" s="77"/>
      <c r="C1262" s="77"/>
      <c r="D1262" s="114"/>
      <c r="E1262" s="114"/>
      <c r="F1262" s="175"/>
      <c r="H1262" s="208"/>
    </row>
    <row r="1263" spans="1:8" s="78" customFormat="1">
      <c r="A1263" s="101"/>
      <c r="B1263" s="77"/>
      <c r="C1263" s="77"/>
      <c r="D1263" s="114"/>
      <c r="E1263" s="114"/>
      <c r="F1263" s="175"/>
      <c r="H1263" s="208"/>
    </row>
    <row r="1264" spans="1:8" s="78" customFormat="1">
      <c r="A1264" s="101"/>
      <c r="B1264" s="77"/>
      <c r="C1264" s="77"/>
      <c r="D1264" s="114"/>
      <c r="E1264" s="114"/>
      <c r="F1264" s="175"/>
      <c r="H1264" s="208"/>
    </row>
    <row r="1265" spans="1:8" s="78" customFormat="1">
      <c r="A1265" s="101"/>
      <c r="B1265" s="77"/>
      <c r="C1265" s="77"/>
      <c r="D1265" s="114"/>
      <c r="E1265" s="114"/>
      <c r="F1265" s="175"/>
      <c r="H1265" s="208"/>
    </row>
    <row r="1266" spans="1:8" s="78" customFormat="1">
      <c r="A1266" s="101"/>
      <c r="B1266" s="77"/>
      <c r="C1266" s="77"/>
      <c r="D1266" s="114"/>
      <c r="E1266" s="114"/>
      <c r="F1266" s="175"/>
      <c r="H1266" s="208"/>
    </row>
    <row r="1267" spans="1:8" s="78" customFormat="1">
      <c r="A1267" s="101"/>
      <c r="B1267" s="77"/>
      <c r="C1267" s="77"/>
      <c r="D1267" s="114"/>
      <c r="E1267" s="114"/>
      <c r="F1267" s="175"/>
      <c r="H1267" s="208"/>
    </row>
    <row r="1268" spans="1:8" s="78" customFormat="1">
      <c r="A1268" s="101"/>
      <c r="B1268" s="77"/>
      <c r="C1268" s="77"/>
      <c r="D1268" s="114"/>
      <c r="E1268" s="114"/>
      <c r="F1268" s="175"/>
      <c r="H1268" s="208"/>
    </row>
    <row r="1269" spans="1:8" s="78" customFormat="1">
      <c r="A1269" s="101"/>
      <c r="B1269" s="77"/>
      <c r="C1269" s="77"/>
      <c r="D1269" s="114"/>
      <c r="E1269" s="114"/>
      <c r="F1269" s="175"/>
      <c r="H1269" s="208"/>
    </row>
    <row r="1270" spans="1:8" s="78" customFormat="1">
      <c r="A1270" s="101"/>
      <c r="B1270" s="77"/>
      <c r="C1270" s="77"/>
      <c r="D1270" s="114"/>
      <c r="E1270" s="114"/>
      <c r="F1270" s="175"/>
      <c r="H1270" s="208"/>
    </row>
    <row r="1271" spans="1:8" s="78" customFormat="1">
      <c r="A1271" s="101"/>
      <c r="B1271" s="77"/>
      <c r="C1271" s="77"/>
      <c r="D1271" s="114"/>
      <c r="E1271" s="114"/>
      <c r="F1271" s="175"/>
      <c r="H1271" s="208"/>
    </row>
    <row r="1272" spans="1:8" s="78" customFormat="1">
      <c r="A1272" s="101"/>
      <c r="B1272" s="77"/>
      <c r="C1272" s="77"/>
      <c r="D1272" s="114"/>
      <c r="E1272" s="114"/>
      <c r="F1272" s="175"/>
      <c r="H1272" s="208"/>
    </row>
    <row r="1273" spans="1:8" s="78" customFormat="1">
      <c r="A1273" s="101"/>
      <c r="B1273" s="77"/>
      <c r="C1273" s="77"/>
      <c r="D1273" s="114"/>
      <c r="E1273" s="114"/>
      <c r="F1273" s="175"/>
      <c r="H1273" s="208"/>
    </row>
    <row r="1274" spans="1:8" s="78" customFormat="1">
      <c r="A1274" s="101"/>
      <c r="B1274" s="77"/>
      <c r="C1274" s="77"/>
      <c r="D1274" s="114"/>
      <c r="E1274" s="114"/>
      <c r="F1274" s="175"/>
      <c r="H1274" s="208"/>
    </row>
    <row r="1275" spans="1:8" s="78" customFormat="1">
      <c r="A1275" s="101"/>
      <c r="B1275" s="77"/>
      <c r="C1275" s="77"/>
      <c r="D1275" s="114"/>
      <c r="E1275" s="114"/>
      <c r="F1275" s="175"/>
      <c r="H1275" s="208"/>
    </row>
    <row r="1276" spans="1:8" s="78" customFormat="1">
      <c r="A1276" s="101"/>
      <c r="B1276" s="77"/>
      <c r="C1276" s="77"/>
      <c r="D1276" s="114"/>
      <c r="E1276" s="114"/>
      <c r="F1276" s="175"/>
      <c r="H1276" s="208"/>
    </row>
    <row r="1277" spans="1:8" s="78" customFormat="1">
      <c r="A1277" s="101"/>
      <c r="B1277" s="77"/>
      <c r="C1277" s="77"/>
      <c r="D1277" s="114"/>
      <c r="E1277" s="114"/>
      <c r="F1277" s="175"/>
      <c r="H1277" s="208"/>
    </row>
    <row r="1278" spans="1:8" s="78" customFormat="1">
      <c r="A1278" s="101"/>
      <c r="B1278" s="77"/>
      <c r="C1278" s="77"/>
      <c r="D1278" s="114"/>
      <c r="E1278" s="114"/>
      <c r="F1278" s="175"/>
      <c r="H1278" s="208"/>
    </row>
    <row r="1279" spans="1:8" s="78" customFormat="1">
      <c r="A1279" s="101"/>
      <c r="B1279" s="77"/>
      <c r="C1279" s="77"/>
      <c r="D1279" s="114"/>
      <c r="E1279" s="114"/>
      <c r="F1279" s="175"/>
      <c r="H1279" s="208"/>
    </row>
    <row r="1280" spans="1:8" s="78" customFormat="1">
      <c r="A1280" s="101"/>
      <c r="B1280" s="77"/>
      <c r="C1280" s="77"/>
      <c r="D1280" s="114"/>
      <c r="E1280" s="114"/>
      <c r="F1280" s="175"/>
      <c r="H1280" s="208"/>
    </row>
    <row r="1281" spans="1:8" s="78" customFormat="1">
      <c r="A1281" s="101"/>
      <c r="B1281" s="77"/>
      <c r="C1281" s="77"/>
      <c r="D1281" s="114"/>
      <c r="E1281" s="114"/>
      <c r="F1281" s="175"/>
      <c r="H1281" s="208"/>
    </row>
    <row r="1282" spans="1:8" s="78" customFormat="1">
      <c r="A1282" s="101"/>
      <c r="B1282" s="77"/>
      <c r="C1282" s="77"/>
      <c r="D1282" s="114"/>
      <c r="E1282" s="114"/>
      <c r="F1282" s="175"/>
      <c r="H1282" s="208"/>
    </row>
    <row r="1283" spans="1:8" s="78" customFormat="1">
      <c r="A1283" s="101"/>
      <c r="B1283" s="77"/>
      <c r="C1283" s="77"/>
      <c r="D1283" s="114"/>
      <c r="E1283" s="114"/>
      <c r="F1283" s="175"/>
      <c r="H1283" s="208"/>
    </row>
    <row r="1284" spans="1:8" s="78" customFormat="1">
      <c r="A1284" s="101"/>
      <c r="B1284" s="77"/>
      <c r="C1284" s="77"/>
      <c r="D1284" s="114"/>
      <c r="E1284" s="114"/>
      <c r="F1284" s="175"/>
      <c r="H1284" s="208"/>
    </row>
    <row r="1285" spans="1:8" s="78" customFormat="1">
      <c r="A1285" s="101"/>
      <c r="B1285" s="77"/>
      <c r="C1285" s="77"/>
      <c r="D1285" s="114"/>
      <c r="E1285" s="114"/>
      <c r="F1285" s="175"/>
      <c r="H1285" s="208"/>
    </row>
    <row r="1286" spans="1:8" s="78" customFormat="1">
      <c r="A1286" s="101"/>
      <c r="B1286" s="77"/>
      <c r="C1286" s="77"/>
      <c r="D1286" s="114"/>
      <c r="E1286" s="114"/>
      <c r="F1286" s="175"/>
      <c r="H1286" s="208"/>
    </row>
    <row r="1287" spans="1:8" s="78" customFormat="1">
      <c r="A1287" s="101"/>
      <c r="B1287" s="77"/>
      <c r="C1287" s="77"/>
      <c r="D1287" s="114"/>
      <c r="E1287" s="114"/>
      <c r="F1287" s="175"/>
      <c r="H1287" s="208"/>
    </row>
    <row r="1288" spans="1:8" s="78" customFormat="1">
      <c r="A1288" s="101"/>
      <c r="B1288" s="77"/>
      <c r="C1288" s="77"/>
      <c r="D1288" s="114"/>
      <c r="E1288" s="114"/>
      <c r="F1288" s="175"/>
      <c r="H1288" s="208"/>
    </row>
    <row r="1289" spans="1:8" s="78" customFormat="1">
      <c r="A1289" s="101"/>
      <c r="B1289" s="77"/>
      <c r="C1289" s="77"/>
      <c r="D1289" s="114"/>
      <c r="E1289" s="114"/>
      <c r="F1289" s="175"/>
      <c r="H1289" s="208"/>
    </row>
    <row r="1290" spans="1:8" s="78" customFormat="1">
      <c r="A1290" s="101"/>
      <c r="B1290" s="77"/>
      <c r="C1290" s="77"/>
      <c r="D1290" s="114"/>
      <c r="E1290" s="114"/>
      <c r="F1290" s="175"/>
      <c r="H1290" s="208"/>
    </row>
    <row r="1291" spans="1:8" s="78" customFormat="1">
      <c r="A1291" s="101"/>
      <c r="B1291" s="77"/>
      <c r="C1291" s="77"/>
      <c r="D1291" s="114"/>
      <c r="E1291" s="114"/>
      <c r="F1291" s="175"/>
      <c r="H1291" s="208"/>
    </row>
    <row r="1292" spans="1:8" s="78" customFormat="1">
      <c r="A1292" s="101"/>
      <c r="B1292" s="77"/>
      <c r="C1292" s="77"/>
      <c r="D1292" s="114"/>
      <c r="E1292" s="114"/>
      <c r="F1292" s="175"/>
      <c r="H1292" s="208"/>
    </row>
    <row r="1293" spans="1:8" s="78" customFormat="1">
      <c r="A1293" s="101"/>
      <c r="B1293" s="77"/>
      <c r="C1293" s="77"/>
      <c r="D1293" s="114"/>
      <c r="E1293" s="114"/>
      <c r="F1293" s="175"/>
      <c r="H1293" s="208"/>
    </row>
    <row r="1294" spans="1:8" s="78" customFormat="1">
      <c r="A1294" s="101"/>
      <c r="B1294" s="77"/>
      <c r="C1294" s="77"/>
      <c r="D1294" s="114"/>
      <c r="E1294" s="114"/>
      <c r="F1294" s="175"/>
      <c r="H1294" s="208"/>
    </row>
    <row r="1295" spans="1:8" s="78" customFormat="1">
      <c r="A1295" s="101"/>
      <c r="B1295" s="77"/>
      <c r="C1295" s="77"/>
      <c r="D1295" s="114"/>
      <c r="E1295" s="114"/>
      <c r="F1295" s="175"/>
      <c r="H1295" s="208"/>
    </row>
    <row r="1296" spans="1:8" s="78" customFormat="1">
      <c r="A1296" s="101"/>
      <c r="B1296" s="77"/>
      <c r="C1296" s="77"/>
      <c r="D1296" s="114"/>
      <c r="E1296" s="114"/>
      <c r="F1296" s="175"/>
      <c r="H1296" s="208"/>
    </row>
    <row r="1297" spans="1:8" s="78" customFormat="1">
      <c r="A1297" s="101"/>
      <c r="B1297" s="77"/>
      <c r="C1297" s="77"/>
      <c r="D1297" s="114"/>
      <c r="E1297" s="114"/>
      <c r="F1297" s="175"/>
      <c r="H1297" s="208"/>
    </row>
    <row r="1298" spans="1:8" s="78" customFormat="1">
      <c r="A1298" s="101"/>
      <c r="B1298" s="77"/>
      <c r="C1298" s="77"/>
      <c r="D1298" s="114"/>
      <c r="E1298" s="114"/>
      <c r="F1298" s="175"/>
      <c r="H1298" s="208"/>
    </row>
    <row r="1299" spans="1:8" s="78" customFormat="1">
      <c r="A1299" s="101"/>
      <c r="B1299" s="77"/>
      <c r="C1299" s="77"/>
      <c r="D1299" s="114"/>
      <c r="E1299" s="114"/>
      <c r="F1299" s="175"/>
      <c r="H1299" s="208"/>
    </row>
    <row r="1300" spans="1:8" s="78" customFormat="1">
      <c r="A1300" s="101"/>
      <c r="B1300" s="77"/>
      <c r="C1300" s="77"/>
      <c r="D1300" s="114"/>
      <c r="E1300" s="114"/>
      <c r="F1300" s="175"/>
      <c r="H1300" s="208"/>
    </row>
    <row r="1301" spans="1:8" s="78" customFormat="1">
      <c r="A1301" s="101"/>
      <c r="B1301" s="77"/>
      <c r="C1301" s="77"/>
      <c r="D1301" s="114"/>
      <c r="E1301" s="114"/>
      <c r="F1301" s="175"/>
      <c r="H1301" s="208"/>
    </row>
    <row r="1302" spans="1:8" s="78" customFormat="1">
      <c r="A1302" s="101"/>
      <c r="B1302" s="77"/>
      <c r="C1302" s="77"/>
      <c r="D1302" s="114"/>
      <c r="E1302" s="114"/>
      <c r="F1302" s="175"/>
      <c r="H1302" s="208"/>
    </row>
    <row r="1303" spans="1:8" s="78" customFormat="1">
      <c r="A1303" s="101"/>
      <c r="B1303" s="77"/>
      <c r="C1303" s="77"/>
      <c r="D1303" s="114"/>
      <c r="E1303" s="114"/>
      <c r="F1303" s="175"/>
      <c r="H1303" s="208"/>
    </row>
    <row r="1304" spans="1:8" s="78" customFormat="1">
      <c r="A1304" s="101"/>
      <c r="B1304" s="77"/>
      <c r="C1304" s="77"/>
      <c r="D1304" s="114"/>
      <c r="E1304" s="114"/>
      <c r="F1304" s="175"/>
      <c r="H1304" s="208"/>
    </row>
    <row r="1305" spans="1:8" s="78" customFormat="1">
      <c r="A1305" s="101"/>
      <c r="B1305" s="77"/>
      <c r="C1305" s="77"/>
      <c r="D1305" s="114"/>
      <c r="E1305" s="114"/>
      <c r="F1305" s="175"/>
      <c r="H1305" s="208"/>
    </row>
    <row r="1306" spans="1:8" s="78" customFormat="1">
      <c r="A1306" s="101"/>
      <c r="B1306" s="77"/>
      <c r="C1306" s="77"/>
      <c r="D1306" s="114"/>
      <c r="E1306" s="114"/>
      <c r="F1306" s="175"/>
      <c r="H1306" s="208"/>
    </row>
    <row r="1307" spans="1:8" s="78" customFormat="1">
      <c r="A1307" s="101"/>
      <c r="B1307" s="77"/>
      <c r="C1307" s="77"/>
      <c r="D1307" s="114"/>
      <c r="E1307" s="114"/>
      <c r="F1307" s="175"/>
      <c r="H1307" s="208"/>
    </row>
    <row r="1308" spans="1:8" s="78" customFormat="1">
      <c r="A1308" s="101"/>
      <c r="B1308" s="77"/>
      <c r="C1308" s="77"/>
      <c r="D1308" s="114"/>
      <c r="E1308" s="114"/>
      <c r="F1308" s="175"/>
      <c r="H1308" s="208"/>
    </row>
    <row r="1309" spans="1:8" s="78" customFormat="1">
      <c r="A1309" s="101"/>
      <c r="B1309" s="77"/>
      <c r="C1309" s="77"/>
      <c r="D1309" s="114"/>
      <c r="E1309" s="114"/>
      <c r="F1309" s="175"/>
      <c r="H1309" s="208"/>
    </row>
    <row r="1310" spans="1:8" s="78" customFormat="1">
      <c r="A1310" s="101"/>
      <c r="B1310" s="77"/>
      <c r="C1310" s="77"/>
      <c r="D1310" s="114"/>
      <c r="E1310" s="114"/>
      <c r="F1310" s="175"/>
      <c r="H1310" s="208"/>
    </row>
    <row r="1311" spans="1:8" s="78" customFormat="1">
      <c r="A1311" s="101"/>
      <c r="B1311" s="77"/>
      <c r="C1311" s="77"/>
      <c r="D1311" s="114"/>
      <c r="E1311" s="114"/>
      <c r="F1311" s="175"/>
      <c r="H1311" s="208"/>
    </row>
    <row r="1312" spans="1:8" s="78" customFormat="1">
      <c r="A1312" s="101"/>
      <c r="B1312" s="77"/>
      <c r="C1312" s="77"/>
      <c r="D1312" s="114"/>
      <c r="E1312" s="114"/>
      <c r="F1312" s="175"/>
      <c r="H1312" s="208"/>
    </row>
    <row r="1313" spans="1:8" s="78" customFormat="1">
      <c r="A1313" s="101"/>
      <c r="B1313" s="77"/>
      <c r="C1313" s="77"/>
      <c r="D1313" s="114"/>
      <c r="E1313" s="114"/>
      <c r="F1313" s="175"/>
      <c r="H1313" s="208"/>
    </row>
    <row r="1314" spans="1:8" s="78" customFormat="1">
      <c r="A1314" s="101"/>
      <c r="B1314" s="77"/>
      <c r="C1314" s="77"/>
      <c r="D1314" s="114"/>
      <c r="E1314" s="114"/>
      <c r="F1314" s="175"/>
      <c r="H1314" s="208"/>
    </row>
    <row r="1315" spans="1:8" s="78" customFormat="1">
      <c r="A1315" s="101"/>
      <c r="B1315" s="77"/>
      <c r="C1315" s="77"/>
      <c r="D1315" s="114"/>
      <c r="E1315" s="114"/>
      <c r="F1315" s="175"/>
      <c r="H1315" s="208"/>
    </row>
    <row r="1316" spans="1:8" s="78" customFormat="1">
      <c r="A1316" s="101"/>
      <c r="B1316" s="77"/>
      <c r="C1316" s="77"/>
      <c r="D1316" s="114"/>
      <c r="E1316" s="114"/>
      <c r="F1316" s="175"/>
      <c r="H1316" s="208"/>
    </row>
    <row r="1317" spans="1:8" s="78" customFormat="1">
      <c r="A1317" s="101"/>
      <c r="B1317" s="77"/>
      <c r="C1317" s="77"/>
      <c r="D1317" s="114"/>
      <c r="E1317" s="114"/>
      <c r="F1317" s="175"/>
      <c r="H1317" s="208"/>
    </row>
    <row r="1318" spans="1:8" s="78" customFormat="1">
      <c r="A1318" s="101"/>
      <c r="B1318" s="77"/>
      <c r="C1318" s="77"/>
      <c r="D1318" s="114"/>
      <c r="E1318" s="114"/>
      <c r="F1318" s="175"/>
      <c r="H1318" s="208"/>
    </row>
    <row r="1319" spans="1:8" s="78" customFormat="1">
      <c r="A1319" s="101"/>
      <c r="B1319" s="77"/>
      <c r="C1319" s="77"/>
      <c r="D1319" s="114"/>
      <c r="E1319" s="114"/>
      <c r="F1319" s="175"/>
      <c r="H1319" s="208"/>
    </row>
    <row r="1320" spans="1:8" s="78" customFormat="1">
      <c r="A1320" s="101"/>
      <c r="B1320" s="77"/>
      <c r="C1320" s="77"/>
      <c r="D1320" s="114"/>
      <c r="E1320" s="114"/>
      <c r="F1320" s="175"/>
      <c r="H1320" s="208"/>
    </row>
    <row r="1321" spans="1:8" s="78" customFormat="1">
      <c r="A1321" s="101"/>
      <c r="B1321" s="77"/>
      <c r="C1321" s="77"/>
      <c r="D1321" s="114"/>
      <c r="E1321" s="114"/>
      <c r="F1321" s="175"/>
      <c r="H1321" s="208"/>
    </row>
    <row r="1322" spans="1:8" s="78" customFormat="1">
      <c r="A1322" s="101"/>
      <c r="B1322" s="77"/>
      <c r="C1322" s="77"/>
      <c r="D1322" s="114"/>
      <c r="E1322" s="114"/>
      <c r="F1322" s="175"/>
      <c r="H1322" s="208"/>
    </row>
    <row r="1323" spans="1:8" s="78" customFormat="1">
      <c r="A1323" s="101"/>
      <c r="B1323" s="77"/>
      <c r="C1323" s="77"/>
      <c r="D1323" s="114"/>
      <c r="E1323" s="114"/>
      <c r="F1323" s="175"/>
      <c r="H1323" s="208"/>
    </row>
    <row r="1324" spans="1:8" s="78" customFormat="1">
      <c r="A1324" s="101"/>
      <c r="B1324" s="77"/>
      <c r="C1324" s="77"/>
      <c r="D1324" s="114"/>
      <c r="E1324" s="114"/>
      <c r="F1324" s="175"/>
      <c r="H1324" s="208"/>
    </row>
    <row r="1325" spans="1:8" s="78" customFormat="1">
      <c r="A1325" s="101"/>
      <c r="B1325" s="77"/>
      <c r="C1325" s="77"/>
      <c r="D1325" s="114"/>
      <c r="E1325" s="114"/>
      <c r="F1325" s="175"/>
      <c r="H1325" s="208"/>
    </row>
    <row r="1326" spans="1:8" s="78" customFormat="1">
      <c r="A1326" s="101"/>
      <c r="B1326" s="77"/>
      <c r="C1326" s="77"/>
      <c r="D1326" s="114"/>
      <c r="E1326" s="114"/>
      <c r="F1326" s="175"/>
      <c r="H1326" s="208"/>
    </row>
    <row r="1327" spans="1:8" s="78" customFormat="1">
      <c r="A1327" s="101"/>
      <c r="B1327" s="77"/>
      <c r="C1327" s="77"/>
      <c r="D1327" s="114"/>
      <c r="E1327" s="114"/>
      <c r="F1327" s="175"/>
      <c r="H1327" s="208"/>
    </row>
    <row r="1328" spans="1:8" s="78" customFormat="1">
      <c r="A1328" s="101"/>
      <c r="B1328" s="77"/>
      <c r="C1328" s="77"/>
      <c r="D1328" s="114"/>
      <c r="E1328" s="114"/>
      <c r="F1328" s="175"/>
      <c r="H1328" s="208"/>
    </row>
    <row r="1329" spans="1:8" s="78" customFormat="1">
      <c r="A1329" s="101"/>
      <c r="B1329" s="77"/>
      <c r="C1329" s="77"/>
      <c r="D1329" s="114"/>
      <c r="E1329" s="114"/>
      <c r="F1329" s="175"/>
      <c r="H1329" s="208"/>
    </row>
    <row r="1330" spans="1:8" s="78" customFormat="1">
      <c r="A1330" s="101"/>
      <c r="B1330" s="77"/>
      <c r="C1330" s="77"/>
      <c r="D1330" s="114"/>
      <c r="E1330" s="114"/>
      <c r="F1330" s="175"/>
      <c r="H1330" s="208"/>
    </row>
    <row r="1331" spans="1:8" s="78" customFormat="1">
      <c r="A1331" s="101"/>
      <c r="B1331" s="77"/>
      <c r="C1331" s="77"/>
      <c r="D1331" s="114"/>
      <c r="E1331" s="114"/>
      <c r="F1331" s="175"/>
      <c r="H1331" s="208"/>
    </row>
    <row r="1332" spans="1:8" s="78" customFormat="1">
      <c r="A1332" s="101"/>
      <c r="B1332" s="77"/>
      <c r="C1332" s="77"/>
      <c r="D1332" s="114"/>
      <c r="E1332" s="114"/>
      <c r="F1332" s="175"/>
      <c r="H1332" s="208"/>
    </row>
    <row r="1333" spans="1:8" s="78" customFormat="1">
      <c r="A1333" s="101"/>
      <c r="B1333" s="77"/>
      <c r="C1333" s="77"/>
      <c r="D1333" s="114"/>
      <c r="E1333" s="114"/>
      <c r="F1333" s="175"/>
      <c r="H1333" s="208"/>
    </row>
    <row r="1334" spans="1:8" s="78" customFormat="1">
      <c r="A1334" s="101"/>
      <c r="B1334" s="77"/>
      <c r="C1334" s="77"/>
      <c r="D1334" s="114"/>
      <c r="E1334" s="114"/>
      <c r="F1334" s="175"/>
      <c r="H1334" s="208"/>
    </row>
    <row r="1335" spans="1:8" s="78" customFormat="1">
      <c r="A1335" s="101"/>
      <c r="B1335" s="77"/>
      <c r="C1335" s="77"/>
      <c r="D1335" s="114"/>
      <c r="E1335" s="114"/>
      <c r="F1335" s="175"/>
      <c r="H1335" s="208"/>
    </row>
    <row r="1336" spans="1:8" s="78" customFormat="1">
      <c r="A1336" s="101"/>
      <c r="B1336" s="77"/>
      <c r="C1336" s="77"/>
      <c r="D1336" s="114"/>
      <c r="E1336" s="114"/>
      <c r="F1336" s="175"/>
      <c r="H1336" s="208"/>
    </row>
    <row r="1337" spans="1:8" s="78" customFormat="1">
      <c r="A1337" s="101"/>
      <c r="B1337" s="77"/>
      <c r="C1337" s="77"/>
      <c r="D1337" s="114"/>
      <c r="E1337" s="114"/>
      <c r="F1337" s="175"/>
      <c r="H1337" s="208"/>
    </row>
    <row r="1338" spans="1:8" s="78" customFormat="1">
      <c r="A1338" s="101"/>
      <c r="B1338" s="77"/>
      <c r="C1338" s="77"/>
      <c r="D1338" s="114"/>
      <c r="E1338" s="114"/>
      <c r="F1338" s="175"/>
      <c r="H1338" s="208"/>
    </row>
    <row r="1339" spans="1:8" s="78" customFormat="1">
      <c r="A1339" s="101"/>
      <c r="B1339" s="77"/>
      <c r="C1339" s="77"/>
      <c r="D1339" s="114"/>
      <c r="E1339" s="114"/>
      <c r="F1339" s="175"/>
      <c r="H1339" s="208"/>
    </row>
    <row r="1340" spans="1:8" s="78" customFormat="1">
      <c r="A1340" s="101"/>
      <c r="B1340" s="77"/>
      <c r="C1340" s="77"/>
      <c r="D1340" s="114"/>
      <c r="E1340" s="114"/>
      <c r="F1340" s="175"/>
      <c r="H1340" s="208"/>
    </row>
    <row r="1341" spans="1:8" s="78" customFormat="1">
      <c r="A1341" s="101"/>
      <c r="B1341" s="77"/>
      <c r="C1341" s="77"/>
      <c r="D1341" s="114"/>
      <c r="E1341" s="114"/>
      <c r="F1341" s="175"/>
      <c r="H1341" s="208"/>
    </row>
    <row r="1342" spans="1:8" s="78" customFormat="1">
      <c r="A1342" s="101"/>
      <c r="B1342" s="77"/>
      <c r="C1342" s="77"/>
      <c r="D1342" s="114"/>
      <c r="E1342" s="114"/>
      <c r="F1342" s="175"/>
      <c r="H1342" s="208"/>
    </row>
    <row r="1343" spans="1:8" s="78" customFormat="1">
      <c r="A1343" s="101"/>
      <c r="B1343" s="77"/>
      <c r="C1343" s="77"/>
      <c r="D1343" s="114"/>
      <c r="E1343" s="114"/>
      <c r="F1343" s="175"/>
      <c r="H1343" s="208"/>
    </row>
    <row r="1344" spans="1:8" s="78" customFormat="1">
      <c r="A1344" s="101"/>
      <c r="B1344" s="77"/>
      <c r="C1344" s="77"/>
      <c r="D1344" s="114"/>
      <c r="E1344" s="114"/>
      <c r="F1344" s="175"/>
      <c r="H1344" s="208"/>
    </row>
    <row r="1345" spans="1:8" s="78" customFormat="1">
      <c r="A1345" s="101"/>
      <c r="B1345" s="77"/>
      <c r="C1345" s="77"/>
      <c r="D1345" s="114"/>
      <c r="E1345" s="114"/>
      <c r="F1345" s="175"/>
      <c r="H1345" s="208"/>
    </row>
    <row r="1346" spans="1:8" s="78" customFormat="1">
      <c r="A1346" s="101"/>
      <c r="B1346" s="77"/>
      <c r="C1346" s="77"/>
      <c r="D1346" s="114"/>
      <c r="E1346" s="114"/>
      <c r="F1346" s="175"/>
      <c r="H1346" s="208"/>
    </row>
    <row r="1347" spans="1:8" s="78" customFormat="1">
      <c r="A1347" s="101"/>
      <c r="B1347" s="77"/>
      <c r="C1347" s="77"/>
      <c r="D1347" s="114"/>
      <c r="E1347" s="114"/>
      <c r="F1347" s="175"/>
      <c r="H1347" s="208"/>
    </row>
    <row r="1348" spans="1:8" s="78" customFormat="1">
      <c r="A1348" s="101"/>
      <c r="B1348" s="77"/>
      <c r="C1348" s="77"/>
      <c r="D1348" s="114"/>
      <c r="E1348" s="114"/>
      <c r="F1348" s="175"/>
      <c r="H1348" s="208"/>
    </row>
    <row r="1349" spans="1:8" s="78" customFormat="1">
      <c r="A1349" s="101"/>
      <c r="B1349" s="77"/>
      <c r="C1349" s="77"/>
      <c r="D1349" s="114"/>
      <c r="E1349" s="114"/>
      <c r="F1349" s="175"/>
      <c r="H1349" s="208"/>
    </row>
    <row r="1350" spans="1:8" s="78" customFormat="1">
      <c r="A1350" s="101"/>
      <c r="B1350" s="77"/>
      <c r="C1350" s="77"/>
      <c r="D1350" s="114"/>
      <c r="E1350" s="114"/>
      <c r="F1350" s="175"/>
      <c r="H1350" s="208"/>
    </row>
    <row r="1351" spans="1:8" s="78" customFormat="1">
      <c r="A1351" s="101"/>
      <c r="B1351" s="77"/>
      <c r="C1351" s="77"/>
      <c r="D1351" s="114"/>
      <c r="E1351" s="114"/>
      <c r="F1351" s="175"/>
      <c r="H1351" s="208"/>
    </row>
    <row r="1352" spans="1:8" s="78" customFormat="1">
      <c r="A1352" s="101"/>
      <c r="B1352" s="77"/>
      <c r="C1352" s="77"/>
      <c r="D1352" s="114"/>
      <c r="E1352" s="114"/>
      <c r="F1352" s="175"/>
      <c r="H1352" s="208"/>
    </row>
    <row r="1353" spans="1:8" s="78" customFormat="1">
      <c r="A1353" s="101"/>
      <c r="B1353" s="77"/>
      <c r="C1353" s="77"/>
      <c r="D1353" s="114"/>
      <c r="E1353" s="114"/>
      <c r="F1353" s="175"/>
      <c r="H1353" s="208"/>
    </row>
    <row r="1354" spans="1:8" s="78" customFormat="1">
      <c r="A1354" s="101"/>
      <c r="B1354" s="77"/>
      <c r="C1354" s="77"/>
      <c r="D1354" s="114"/>
      <c r="E1354" s="114"/>
      <c r="F1354" s="175"/>
      <c r="H1354" s="208"/>
    </row>
    <row r="1355" spans="1:8" s="78" customFormat="1">
      <c r="A1355" s="101"/>
      <c r="B1355" s="77"/>
      <c r="C1355" s="77"/>
      <c r="D1355" s="114"/>
      <c r="E1355" s="114"/>
      <c r="F1355" s="175"/>
      <c r="H1355" s="208"/>
    </row>
    <row r="1356" spans="1:8" s="78" customFormat="1">
      <c r="A1356" s="101"/>
      <c r="B1356" s="77"/>
      <c r="C1356" s="77"/>
      <c r="D1356" s="114"/>
      <c r="E1356" s="114"/>
      <c r="F1356" s="175"/>
      <c r="H1356" s="208"/>
    </row>
    <row r="1357" spans="1:8" s="78" customFormat="1">
      <c r="A1357" s="101"/>
      <c r="B1357" s="77"/>
      <c r="C1357" s="77"/>
      <c r="D1357" s="114"/>
      <c r="E1357" s="114"/>
      <c r="F1357" s="175"/>
      <c r="H1357" s="208"/>
    </row>
    <row r="1358" spans="1:8" s="78" customFormat="1">
      <c r="A1358" s="101"/>
      <c r="B1358" s="77"/>
      <c r="C1358" s="77"/>
      <c r="D1358" s="114"/>
      <c r="E1358" s="114"/>
      <c r="F1358" s="175"/>
      <c r="H1358" s="208"/>
    </row>
    <row r="1359" spans="1:8" s="78" customFormat="1">
      <c r="A1359" s="101"/>
      <c r="B1359" s="77"/>
      <c r="C1359" s="77"/>
      <c r="D1359" s="114"/>
      <c r="E1359" s="114"/>
      <c r="F1359" s="175"/>
      <c r="H1359" s="208"/>
    </row>
    <row r="1360" spans="1:8" s="78" customFormat="1">
      <c r="A1360" s="101"/>
      <c r="B1360" s="77"/>
      <c r="C1360" s="77"/>
      <c r="D1360" s="114"/>
      <c r="E1360" s="114"/>
      <c r="F1360" s="175"/>
      <c r="H1360" s="208"/>
    </row>
    <row r="1361" spans="1:8" s="78" customFormat="1">
      <c r="A1361" s="101"/>
      <c r="B1361" s="77"/>
      <c r="C1361" s="77"/>
      <c r="D1361" s="114"/>
      <c r="E1361" s="114"/>
      <c r="F1361" s="175"/>
      <c r="H1361" s="208"/>
    </row>
    <row r="1362" spans="1:8" s="78" customFormat="1">
      <c r="A1362" s="101"/>
      <c r="B1362" s="77"/>
      <c r="C1362" s="77"/>
      <c r="D1362" s="114"/>
      <c r="E1362" s="114"/>
      <c r="F1362" s="175"/>
      <c r="H1362" s="208"/>
    </row>
    <row r="1363" spans="1:8" s="78" customFormat="1">
      <c r="A1363" s="101"/>
      <c r="B1363" s="77"/>
      <c r="C1363" s="77"/>
      <c r="D1363" s="114"/>
      <c r="E1363" s="114"/>
      <c r="F1363" s="175"/>
      <c r="H1363" s="208"/>
    </row>
    <row r="1364" spans="1:8" s="78" customFormat="1">
      <c r="A1364" s="101"/>
      <c r="B1364" s="77"/>
      <c r="C1364" s="77"/>
      <c r="D1364" s="114"/>
      <c r="E1364" s="114"/>
      <c r="F1364" s="175"/>
      <c r="H1364" s="208"/>
    </row>
    <row r="1365" spans="1:8" s="78" customFormat="1">
      <c r="A1365" s="101"/>
      <c r="B1365" s="77"/>
      <c r="C1365" s="77"/>
      <c r="D1365" s="114"/>
      <c r="E1365" s="114"/>
      <c r="F1365" s="175"/>
      <c r="H1365" s="208"/>
    </row>
    <row r="1366" spans="1:8" s="78" customFormat="1">
      <c r="A1366" s="101"/>
      <c r="B1366" s="77"/>
      <c r="C1366" s="77"/>
      <c r="D1366" s="114"/>
      <c r="E1366" s="114"/>
      <c r="F1366" s="175"/>
      <c r="H1366" s="208"/>
    </row>
    <row r="1367" spans="1:8" s="78" customFormat="1">
      <c r="A1367" s="101"/>
      <c r="B1367" s="77"/>
      <c r="C1367" s="77"/>
      <c r="D1367" s="114"/>
      <c r="E1367" s="114"/>
      <c r="F1367" s="175"/>
      <c r="H1367" s="208"/>
    </row>
    <row r="1368" spans="1:8" s="78" customFormat="1">
      <c r="A1368" s="101"/>
      <c r="B1368" s="77"/>
      <c r="C1368" s="77"/>
      <c r="D1368" s="114"/>
      <c r="E1368" s="114"/>
      <c r="F1368" s="175"/>
      <c r="H1368" s="208"/>
    </row>
    <row r="1369" spans="1:8" s="78" customFormat="1">
      <c r="A1369" s="101"/>
      <c r="B1369" s="77"/>
      <c r="C1369" s="77"/>
      <c r="D1369" s="114"/>
      <c r="E1369" s="114"/>
      <c r="F1369" s="175"/>
      <c r="H1369" s="208"/>
    </row>
    <row r="1370" spans="1:8" s="78" customFormat="1">
      <c r="A1370" s="101"/>
      <c r="B1370" s="77"/>
      <c r="C1370" s="77"/>
      <c r="D1370" s="114"/>
      <c r="E1370" s="114"/>
      <c r="F1370" s="175"/>
      <c r="H1370" s="208"/>
    </row>
    <row r="1371" spans="1:8" s="78" customFormat="1">
      <c r="A1371" s="101"/>
      <c r="B1371" s="77"/>
      <c r="C1371" s="77"/>
      <c r="D1371" s="114"/>
      <c r="E1371" s="114"/>
      <c r="F1371" s="175"/>
      <c r="H1371" s="208"/>
    </row>
    <row r="1372" spans="1:8" s="78" customFormat="1">
      <c r="A1372" s="101"/>
      <c r="B1372" s="77"/>
      <c r="C1372" s="77"/>
      <c r="D1372" s="114"/>
      <c r="E1372" s="114"/>
      <c r="F1372" s="175"/>
      <c r="H1372" s="208"/>
    </row>
    <row r="1373" spans="1:8" s="78" customFormat="1">
      <c r="A1373" s="101"/>
      <c r="B1373" s="77"/>
      <c r="C1373" s="77"/>
      <c r="D1373" s="114"/>
      <c r="E1373" s="114"/>
      <c r="F1373" s="175"/>
      <c r="H1373" s="208"/>
    </row>
    <row r="1374" spans="1:8" s="78" customFormat="1">
      <c r="A1374" s="101"/>
      <c r="B1374" s="77"/>
      <c r="C1374" s="77"/>
      <c r="D1374" s="114"/>
      <c r="E1374" s="114"/>
      <c r="F1374" s="175"/>
      <c r="H1374" s="208"/>
    </row>
    <row r="1375" spans="1:8" s="78" customFormat="1">
      <c r="A1375" s="101"/>
      <c r="B1375" s="77"/>
      <c r="C1375" s="77"/>
      <c r="D1375" s="114"/>
      <c r="E1375" s="114"/>
      <c r="F1375" s="175"/>
      <c r="H1375" s="208"/>
    </row>
    <row r="1376" spans="1:8" s="78" customFormat="1">
      <c r="A1376" s="101"/>
      <c r="B1376" s="77"/>
      <c r="C1376" s="77"/>
      <c r="D1376" s="114"/>
      <c r="E1376" s="114"/>
      <c r="F1376" s="175"/>
      <c r="H1376" s="208"/>
    </row>
    <row r="1377" spans="1:8" s="78" customFormat="1">
      <c r="A1377" s="101"/>
      <c r="B1377" s="77"/>
      <c r="C1377" s="77"/>
      <c r="D1377" s="114"/>
      <c r="E1377" s="114"/>
      <c r="F1377" s="175"/>
      <c r="H1377" s="208"/>
    </row>
    <row r="1378" spans="1:8" s="78" customFormat="1">
      <c r="A1378" s="101"/>
      <c r="B1378" s="77"/>
      <c r="C1378" s="77"/>
      <c r="D1378" s="114"/>
      <c r="E1378" s="114"/>
      <c r="F1378" s="175"/>
      <c r="H1378" s="208"/>
    </row>
    <row r="1379" spans="1:8" s="78" customFormat="1">
      <c r="A1379" s="101"/>
      <c r="B1379" s="77"/>
      <c r="C1379" s="77"/>
      <c r="D1379" s="114"/>
      <c r="E1379" s="114"/>
      <c r="F1379" s="175"/>
      <c r="H1379" s="208"/>
    </row>
    <row r="1380" spans="1:8" s="78" customFormat="1">
      <c r="A1380" s="101"/>
      <c r="B1380" s="77"/>
      <c r="C1380" s="77"/>
      <c r="D1380" s="114"/>
      <c r="E1380" s="114"/>
      <c r="F1380" s="175"/>
      <c r="H1380" s="208"/>
    </row>
    <row r="1381" spans="1:8" s="78" customFormat="1">
      <c r="A1381" s="101"/>
      <c r="B1381" s="77"/>
      <c r="C1381" s="77"/>
      <c r="D1381" s="114"/>
      <c r="E1381" s="114"/>
      <c r="F1381" s="175"/>
      <c r="H1381" s="208"/>
    </row>
    <row r="1382" spans="1:8" s="78" customFormat="1">
      <c r="A1382" s="101"/>
      <c r="B1382" s="77"/>
      <c r="C1382" s="77"/>
      <c r="D1382" s="114"/>
      <c r="E1382" s="114"/>
      <c r="F1382" s="175"/>
      <c r="H1382" s="208"/>
    </row>
    <row r="1383" spans="1:8" s="78" customFormat="1">
      <c r="A1383" s="101"/>
      <c r="B1383" s="77"/>
      <c r="C1383" s="77"/>
      <c r="D1383" s="114"/>
      <c r="E1383" s="114"/>
      <c r="F1383" s="175"/>
      <c r="H1383" s="208"/>
    </row>
    <row r="1384" spans="1:8" s="78" customFormat="1">
      <c r="A1384" s="101"/>
      <c r="B1384" s="77"/>
      <c r="C1384" s="77"/>
      <c r="D1384" s="114"/>
      <c r="E1384" s="114"/>
      <c r="F1384" s="175"/>
      <c r="H1384" s="208"/>
    </row>
    <row r="1385" spans="1:8" s="78" customFormat="1">
      <c r="A1385" s="101"/>
      <c r="B1385" s="77"/>
      <c r="C1385" s="77"/>
      <c r="D1385" s="114"/>
      <c r="E1385" s="114"/>
      <c r="F1385" s="175"/>
      <c r="H1385" s="208"/>
    </row>
    <row r="1386" spans="1:8" s="78" customFormat="1">
      <c r="A1386" s="101"/>
      <c r="B1386" s="77"/>
      <c r="C1386" s="77"/>
      <c r="D1386" s="114"/>
      <c r="E1386" s="114"/>
      <c r="F1386" s="175"/>
      <c r="H1386" s="208"/>
    </row>
    <row r="1387" spans="1:8" s="78" customFormat="1">
      <c r="A1387" s="101"/>
      <c r="B1387" s="77"/>
      <c r="C1387" s="77"/>
      <c r="D1387" s="114"/>
      <c r="E1387" s="114"/>
      <c r="F1387" s="175"/>
      <c r="H1387" s="208"/>
    </row>
    <row r="1388" spans="1:8" s="78" customFormat="1">
      <c r="A1388" s="101"/>
      <c r="B1388" s="77"/>
      <c r="C1388" s="77"/>
      <c r="D1388" s="114"/>
      <c r="E1388" s="114"/>
      <c r="F1388" s="175"/>
      <c r="H1388" s="208"/>
    </row>
    <row r="1389" spans="1:8" s="78" customFormat="1">
      <c r="A1389" s="101"/>
      <c r="B1389" s="77"/>
      <c r="C1389" s="77"/>
      <c r="D1389" s="114"/>
      <c r="E1389" s="114"/>
      <c r="F1389" s="175"/>
      <c r="H1389" s="208"/>
    </row>
    <row r="1390" spans="1:8" s="78" customFormat="1">
      <c r="A1390" s="101"/>
      <c r="B1390" s="77"/>
      <c r="C1390" s="77"/>
      <c r="D1390" s="114"/>
      <c r="E1390" s="114"/>
      <c r="F1390" s="175"/>
      <c r="H1390" s="208"/>
    </row>
    <row r="1391" spans="1:8" s="78" customFormat="1">
      <c r="A1391" s="101"/>
      <c r="B1391" s="77"/>
      <c r="C1391" s="77"/>
      <c r="D1391" s="114"/>
      <c r="E1391" s="114"/>
      <c r="F1391" s="175"/>
      <c r="H1391" s="208"/>
    </row>
    <row r="1392" spans="1:8" s="78" customFormat="1">
      <c r="A1392" s="101"/>
      <c r="B1392" s="77"/>
      <c r="C1392" s="77"/>
      <c r="D1392" s="114"/>
      <c r="E1392" s="114"/>
      <c r="F1392" s="175"/>
      <c r="H1392" s="208"/>
    </row>
    <row r="1393" spans="1:8" s="78" customFormat="1">
      <c r="A1393" s="101"/>
      <c r="B1393" s="77"/>
      <c r="C1393" s="77"/>
      <c r="D1393" s="114"/>
      <c r="E1393" s="114"/>
      <c r="F1393" s="175"/>
      <c r="H1393" s="208"/>
    </row>
    <row r="1394" spans="1:8" s="78" customFormat="1">
      <c r="A1394" s="101"/>
      <c r="B1394" s="77"/>
      <c r="C1394" s="77"/>
      <c r="D1394" s="114"/>
      <c r="E1394" s="114"/>
      <c r="F1394" s="175"/>
      <c r="H1394" s="208"/>
    </row>
    <row r="1395" spans="1:8" s="78" customFormat="1">
      <c r="A1395" s="101"/>
      <c r="B1395" s="77"/>
      <c r="C1395" s="77"/>
      <c r="D1395" s="114"/>
      <c r="E1395" s="114"/>
      <c r="F1395" s="175"/>
      <c r="H1395" s="208"/>
    </row>
    <row r="1396" spans="1:8" s="78" customFormat="1">
      <c r="A1396" s="101"/>
      <c r="B1396" s="77"/>
      <c r="C1396" s="77"/>
      <c r="D1396" s="114"/>
      <c r="E1396" s="114"/>
      <c r="F1396" s="175"/>
      <c r="H1396" s="208"/>
    </row>
    <row r="1397" spans="1:8" s="78" customFormat="1">
      <c r="A1397" s="101"/>
      <c r="B1397" s="77"/>
      <c r="C1397" s="77"/>
      <c r="D1397" s="114"/>
      <c r="E1397" s="114"/>
      <c r="F1397" s="175"/>
      <c r="H1397" s="208"/>
    </row>
    <row r="1398" spans="1:8" s="78" customFormat="1">
      <c r="A1398" s="101"/>
      <c r="B1398" s="77"/>
      <c r="C1398" s="77"/>
      <c r="D1398" s="114"/>
      <c r="E1398" s="114"/>
      <c r="F1398" s="175"/>
      <c r="H1398" s="208"/>
    </row>
    <row r="1399" spans="1:8" s="78" customFormat="1">
      <c r="A1399" s="101"/>
      <c r="B1399" s="77"/>
      <c r="C1399" s="77"/>
      <c r="D1399" s="114"/>
      <c r="E1399" s="114"/>
      <c r="F1399" s="175"/>
      <c r="H1399" s="208"/>
    </row>
    <row r="1400" spans="1:8" s="78" customFormat="1">
      <c r="A1400" s="101"/>
      <c r="B1400" s="77"/>
      <c r="C1400" s="77"/>
      <c r="D1400" s="114"/>
      <c r="E1400" s="114"/>
      <c r="F1400" s="175"/>
      <c r="H1400" s="208"/>
    </row>
    <row r="1401" spans="1:8" s="78" customFormat="1">
      <c r="A1401" s="101"/>
      <c r="B1401" s="77"/>
      <c r="C1401" s="77"/>
      <c r="D1401" s="114"/>
      <c r="E1401" s="114"/>
      <c r="F1401" s="175"/>
      <c r="H1401" s="208"/>
    </row>
    <row r="1402" spans="1:8" s="78" customFormat="1">
      <c r="A1402" s="101"/>
      <c r="B1402" s="77"/>
      <c r="C1402" s="77"/>
      <c r="D1402" s="114"/>
      <c r="E1402" s="114"/>
      <c r="F1402" s="175"/>
      <c r="H1402" s="208"/>
    </row>
    <row r="1403" spans="1:8" s="78" customFormat="1">
      <c r="A1403" s="101"/>
      <c r="B1403" s="77"/>
      <c r="C1403" s="77"/>
      <c r="D1403" s="114"/>
      <c r="E1403" s="114"/>
      <c r="F1403" s="175"/>
      <c r="H1403" s="208"/>
    </row>
    <row r="1404" spans="1:8" s="78" customFormat="1">
      <c r="A1404" s="101"/>
      <c r="B1404" s="77"/>
      <c r="C1404" s="77"/>
      <c r="D1404" s="114"/>
      <c r="E1404" s="114"/>
      <c r="F1404" s="175"/>
      <c r="H1404" s="208"/>
    </row>
    <row r="1405" spans="1:8" s="78" customFormat="1">
      <c r="A1405" s="101"/>
      <c r="B1405" s="77"/>
      <c r="C1405" s="77"/>
      <c r="D1405" s="114"/>
      <c r="E1405" s="114"/>
      <c r="F1405" s="175"/>
      <c r="H1405" s="208"/>
    </row>
    <row r="1406" spans="1:8" s="78" customFormat="1">
      <c r="A1406" s="101"/>
      <c r="B1406" s="77"/>
      <c r="C1406" s="77"/>
      <c r="D1406" s="114"/>
      <c r="E1406" s="114"/>
      <c r="F1406" s="175"/>
      <c r="H1406" s="208"/>
    </row>
    <row r="1407" spans="1:8" s="78" customFormat="1">
      <c r="A1407" s="101"/>
      <c r="B1407" s="77"/>
      <c r="C1407" s="77"/>
      <c r="D1407" s="114"/>
      <c r="E1407" s="114"/>
      <c r="F1407" s="175"/>
      <c r="H1407" s="208"/>
    </row>
    <row r="1408" spans="1:8" s="78" customFormat="1">
      <c r="A1408" s="101"/>
      <c r="B1408" s="77"/>
      <c r="C1408" s="77"/>
      <c r="D1408" s="114"/>
      <c r="E1408" s="114"/>
      <c r="F1408" s="175"/>
      <c r="H1408" s="208"/>
    </row>
    <row r="1409" spans="1:8" s="78" customFormat="1">
      <c r="A1409" s="101"/>
      <c r="B1409" s="77"/>
      <c r="C1409" s="77"/>
      <c r="D1409" s="114"/>
      <c r="E1409" s="114"/>
      <c r="F1409" s="175"/>
      <c r="H1409" s="208"/>
    </row>
    <row r="1410" spans="1:8" s="78" customFormat="1">
      <c r="A1410" s="101"/>
      <c r="B1410" s="77"/>
      <c r="C1410" s="77"/>
      <c r="D1410" s="114"/>
      <c r="E1410" s="114"/>
      <c r="F1410" s="175"/>
      <c r="H1410" s="208"/>
    </row>
    <row r="1411" spans="1:8" s="78" customFormat="1">
      <c r="A1411" s="101"/>
      <c r="B1411" s="77"/>
      <c r="C1411" s="77"/>
      <c r="D1411" s="114"/>
      <c r="E1411" s="114"/>
      <c r="F1411" s="175"/>
      <c r="H1411" s="208"/>
    </row>
    <row r="1412" spans="1:8" s="78" customFormat="1">
      <c r="A1412" s="101"/>
      <c r="B1412" s="77"/>
      <c r="C1412" s="77"/>
      <c r="D1412" s="114"/>
      <c r="E1412" s="114"/>
      <c r="F1412" s="175"/>
      <c r="H1412" s="208"/>
    </row>
    <row r="1413" spans="1:8" s="78" customFormat="1">
      <c r="A1413" s="101"/>
      <c r="B1413" s="77"/>
      <c r="C1413" s="77"/>
      <c r="D1413" s="114"/>
      <c r="E1413" s="114"/>
      <c r="F1413" s="175"/>
      <c r="H1413" s="208"/>
    </row>
    <row r="1414" spans="1:8" s="78" customFormat="1">
      <c r="A1414" s="101"/>
      <c r="B1414" s="77"/>
      <c r="C1414" s="77"/>
      <c r="D1414" s="114"/>
      <c r="E1414" s="114"/>
      <c r="F1414" s="175"/>
      <c r="H1414" s="208"/>
    </row>
    <row r="1415" spans="1:8" s="78" customFormat="1">
      <c r="A1415" s="101"/>
      <c r="B1415" s="77"/>
      <c r="C1415" s="77"/>
      <c r="D1415" s="114"/>
      <c r="E1415" s="114"/>
      <c r="F1415" s="175"/>
      <c r="H1415" s="208"/>
    </row>
    <row r="1416" spans="1:8" s="78" customFormat="1">
      <c r="A1416" s="101"/>
      <c r="B1416" s="77"/>
      <c r="C1416" s="77"/>
      <c r="D1416" s="114"/>
      <c r="E1416" s="114"/>
      <c r="F1416" s="175"/>
      <c r="H1416" s="208"/>
    </row>
    <row r="1417" spans="1:8" s="78" customFormat="1">
      <c r="A1417" s="101"/>
      <c r="B1417" s="77"/>
      <c r="C1417" s="77"/>
      <c r="D1417" s="114"/>
      <c r="E1417" s="114"/>
      <c r="F1417" s="175"/>
      <c r="H1417" s="208"/>
    </row>
    <row r="1418" spans="1:8" s="78" customFormat="1">
      <c r="A1418" s="101"/>
      <c r="B1418" s="77"/>
      <c r="C1418" s="77"/>
      <c r="D1418" s="114"/>
      <c r="E1418" s="114"/>
      <c r="F1418" s="175"/>
      <c r="H1418" s="208"/>
    </row>
    <row r="1419" spans="1:8" s="78" customFormat="1">
      <c r="A1419" s="101"/>
      <c r="B1419" s="77"/>
      <c r="C1419" s="77"/>
      <c r="D1419" s="114"/>
      <c r="E1419" s="114"/>
      <c r="F1419" s="175"/>
      <c r="H1419" s="208"/>
    </row>
    <row r="1420" spans="1:8" s="78" customFormat="1">
      <c r="A1420" s="101"/>
      <c r="B1420" s="77"/>
      <c r="C1420" s="77"/>
      <c r="D1420" s="114"/>
      <c r="E1420" s="114"/>
      <c r="F1420" s="175"/>
      <c r="H1420" s="208"/>
    </row>
    <row r="1421" spans="1:8" s="78" customFormat="1">
      <c r="A1421" s="101"/>
      <c r="B1421" s="77"/>
      <c r="C1421" s="77"/>
      <c r="D1421" s="114"/>
      <c r="E1421" s="114"/>
      <c r="F1421" s="175"/>
      <c r="H1421" s="208"/>
    </row>
    <row r="1422" spans="1:8" s="78" customFormat="1">
      <c r="A1422" s="101"/>
      <c r="B1422" s="77"/>
      <c r="C1422" s="77"/>
      <c r="D1422" s="114"/>
      <c r="E1422" s="114"/>
      <c r="F1422" s="175"/>
      <c r="H1422" s="208"/>
    </row>
    <row r="1423" spans="1:8" s="78" customFormat="1">
      <c r="A1423" s="101"/>
      <c r="B1423" s="77"/>
      <c r="C1423" s="77"/>
      <c r="D1423" s="114"/>
      <c r="E1423" s="114"/>
      <c r="F1423" s="175"/>
      <c r="H1423" s="208"/>
    </row>
    <row r="1424" spans="1:8" s="78" customFormat="1">
      <c r="A1424" s="101"/>
      <c r="B1424" s="77"/>
      <c r="C1424" s="77"/>
      <c r="D1424" s="114"/>
      <c r="E1424" s="114"/>
      <c r="F1424" s="175"/>
      <c r="H1424" s="208"/>
    </row>
    <row r="1425" spans="1:8" s="78" customFormat="1">
      <c r="A1425" s="101"/>
      <c r="B1425" s="77"/>
      <c r="C1425" s="77"/>
      <c r="D1425" s="114"/>
      <c r="E1425" s="114"/>
      <c r="F1425" s="175"/>
      <c r="H1425" s="208"/>
    </row>
    <row r="1426" spans="1:8" s="78" customFormat="1">
      <c r="A1426" s="101"/>
      <c r="B1426" s="77"/>
      <c r="C1426" s="77"/>
      <c r="D1426" s="114"/>
      <c r="E1426" s="114"/>
      <c r="F1426" s="175"/>
      <c r="H1426" s="208"/>
    </row>
    <row r="1427" spans="1:8" s="78" customFormat="1">
      <c r="A1427" s="101"/>
      <c r="B1427" s="77"/>
      <c r="C1427" s="77"/>
      <c r="D1427" s="114"/>
      <c r="E1427" s="114"/>
      <c r="F1427" s="175"/>
      <c r="H1427" s="208"/>
    </row>
    <row r="1428" spans="1:8" s="78" customFormat="1">
      <c r="A1428" s="101"/>
      <c r="B1428" s="77"/>
      <c r="C1428" s="77"/>
      <c r="D1428" s="114"/>
      <c r="E1428" s="114"/>
      <c r="F1428" s="175"/>
      <c r="H1428" s="208"/>
    </row>
    <row r="1429" spans="1:8" s="78" customFormat="1">
      <c r="A1429" s="101"/>
      <c r="B1429" s="77"/>
      <c r="C1429" s="77"/>
      <c r="D1429" s="114"/>
      <c r="E1429" s="114"/>
      <c r="F1429" s="175"/>
      <c r="H1429" s="208"/>
    </row>
    <row r="1430" spans="1:8" s="78" customFormat="1">
      <c r="A1430" s="101"/>
      <c r="B1430" s="77"/>
      <c r="C1430" s="77"/>
      <c r="D1430" s="114"/>
      <c r="E1430" s="114"/>
      <c r="F1430" s="175"/>
      <c r="H1430" s="208"/>
    </row>
    <row r="1431" spans="1:8" s="78" customFormat="1">
      <c r="A1431" s="101"/>
      <c r="B1431" s="77"/>
      <c r="C1431" s="77"/>
      <c r="D1431" s="114"/>
      <c r="E1431" s="114"/>
      <c r="F1431" s="175"/>
      <c r="H1431" s="208"/>
    </row>
    <row r="1432" spans="1:8" s="78" customFormat="1">
      <c r="A1432" s="101"/>
      <c r="B1432" s="77"/>
      <c r="C1432" s="77"/>
      <c r="D1432" s="114"/>
      <c r="E1432" s="114"/>
      <c r="F1432" s="175"/>
      <c r="H1432" s="208"/>
    </row>
    <row r="1433" spans="1:8" s="78" customFormat="1">
      <c r="A1433" s="101"/>
      <c r="B1433" s="77"/>
      <c r="C1433" s="77"/>
      <c r="D1433" s="114"/>
      <c r="E1433" s="114"/>
      <c r="F1433" s="175"/>
      <c r="H1433" s="208"/>
    </row>
    <row r="1434" spans="1:8" s="78" customFormat="1">
      <c r="A1434" s="101"/>
      <c r="B1434" s="77"/>
      <c r="C1434" s="77"/>
      <c r="D1434" s="114"/>
      <c r="E1434" s="114"/>
      <c r="F1434" s="175"/>
      <c r="H1434" s="208"/>
    </row>
    <row r="1435" spans="1:8" s="78" customFormat="1">
      <c r="A1435" s="101"/>
      <c r="B1435" s="77"/>
      <c r="C1435" s="77"/>
      <c r="D1435" s="114"/>
      <c r="E1435" s="114"/>
      <c r="F1435" s="175"/>
      <c r="H1435" s="208"/>
    </row>
    <row r="1436" spans="1:8" s="78" customFormat="1">
      <c r="A1436" s="101"/>
      <c r="B1436" s="77"/>
      <c r="C1436" s="77"/>
      <c r="D1436" s="114"/>
      <c r="E1436" s="114"/>
      <c r="F1436" s="175"/>
      <c r="H1436" s="208"/>
    </row>
    <row r="1437" spans="1:8" s="78" customFormat="1">
      <c r="A1437" s="101"/>
      <c r="B1437" s="77"/>
      <c r="C1437" s="77"/>
      <c r="D1437" s="114"/>
      <c r="E1437" s="114"/>
      <c r="F1437" s="175"/>
      <c r="H1437" s="208"/>
    </row>
    <row r="1438" spans="1:8" s="78" customFormat="1">
      <c r="A1438" s="101"/>
      <c r="B1438" s="77"/>
      <c r="C1438" s="77"/>
      <c r="D1438" s="114"/>
      <c r="E1438" s="114"/>
      <c r="F1438" s="175"/>
      <c r="H1438" s="208"/>
    </row>
    <row r="1439" spans="1:8" s="78" customFormat="1">
      <c r="A1439" s="101"/>
      <c r="B1439" s="77"/>
      <c r="C1439" s="77"/>
      <c r="D1439" s="114"/>
      <c r="E1439" s="114"/>
      <c r="F1439" s="175"/>
      <c r="H1439" s="208"/>
    </row>
    <row r="1440" spans="1:8" s="78" customFormat="1">
      <c r="A1440" s="101"/>
      <c r="B1440" s="77"/>
      <c r="C1440" s="77"/>
      <c r="D1440" s="114"/>
      <c r="E1440" s="114"/>
      <c r="F1440" s="175"/>
      <c r="H1440" s="208"/>
    </row>
    <row r="1441" spans="1:8" s="78" customFormat="1">
      <c r="A1441" s="101"/>
      <c r="B1441" s="77"/>
      <c r="C1441" s="77"/>
      <c r="D1441" s="114"/>
      <c r="E1441" s="114"/>
      <c r="F1441" s="175"/>
      <c r="H1441" s="208"/>
    </row>
    <row r="1442" spans="1:8" s="78" customFormat="1">
      <c r="A1442" s="101"/>
      <c r="B1442" s="77"/>
      <c r="C1442" s="77"/>
      <c r="D1442" s="114"/>
      <c r="E1442" s="114"/>
      <c r="F1442" s="175"/>
      <c r="H1442" s="208"/>
    </row>
    <row r="1443" spans="1:8" s="78" customFormat="1">
      <c r="A1443" s="101"/>
      <c r="B1443" s="77"/>
      <c r="C1443" s="77"/>
      <c r="D1443" s="114"/>
      <c r="E1443" s="114"/>
      <c r="F1443" s="175"/>
      <c r="H1443" s="208"/>
    </row>
    <row r="1444" spans="1:8" s="78" customFormat="1">
      <c r="A1444" s="101"/>
      <c r="B1444" s="77"/>
      <c r="C1444" s="77"/>
      <c r="D1444" s="114"/>
      <c r="E1444" s="114"/>
      <c r="F1444" s="175"/>
      <c r="H1444" s="208"/>
    </row>
    <row r="1445" spans="1:8" s="78" customFormat="1">
      <c r="A1445" s="101"/>
      <c r="B1445" s="77"/>
      <c r="C1445" s="77"/>
      <c r="D1445" s="114"/>
      <c r="E1445" s="114"/>
      <c r="F1445" s="175"/>
      <c r="H1445" s="208"/>
    </row>
    <row r="1446" spans="1:8" s="78" customFormat="1">
      <c r="A1446" s="101"/>
      <c r="B1446" s="77"/>
      <c r="C1446" s="77"/>
      <c r="D1446" s="114"/>
      <c r="E1446" s="114"/>
      <c r="F1446" s="175"/>
      <c r="H1446" s="208"/>
    </row>
    <row r="1447" spans="1:8" s="78" customFormat="1">
      <c r="A1447" s="101"/>
      <c r="B1447" s="77"/>
      <c r="C1447" s="77"/>
      <c r="D1447" s="114"/>
      <c r="E1447" s="114"/>
      <c r="F1447" s="175"/>
      <c r="H1447" s="208"/>
    </row>
    <row r="1448" spans="1:8" s="78" customFormat="1">
      <c r="A1448" s="101"/>
      <c r="B1448" s="77"/>
      <c r="C1448" s="77"/>
      <c r="D1448" s="114"/>
      <c r="E1448" s="114"/>
      <c r="F1448" s="175"/>
      <c r="H1448" s="208"/>
    </row>
    <row r="1449" spans="1:8" s="78" customFormat="1">
      <c r="A1449" s="101"/>
      <c r="B1449" s="77"/>
      <c r="C1449" s="77"/>
      <c r="D1449" s="114"/>
      <c r="E1449" s="114"/>
      <c r="F1449" s="175"/>
      <c r="H1449" s="208"/>
    </row>
    <row r="1450" spans="1:8" s="78" customFormat="1">
      <c r="A1450" s="101"/>
      <c r="B1450" s="77"/>
      <c r="C1450" s="77"/>
      <c r="D1450" s="114"/>
      <c r="E1450" s="114"/>
      <c r="F1450" s="175"/>
      <c r="H1450" s="208"/>
    </row>
    <row r="1451" spans="1:8" s="78" customFormat="1">
      <c r="A1451" s="101"/>
      <c r="B1451" s="77"/>
      <c r="C1451" s="77"/>
      <c r="D1451" s="114"/>
      <c r="E1451" s="114"/>
      <c r="F1451" s="175"/>
      <c r="H1451" s="208"/>
    </row>
    <row r="1452" spans="1:8" s="78" customFormat="1">
      <c r="A1452" s="101"/>
      <c r="B1452" s="77"/>
      <c r="C1452" s="77"/>
      <c r="D1452" s="114"/>
      <c r="E1452" s="114"/>
      <c r="F1452" s="175"/>
      <c r="H1452" s="208"/>
    </row>
    <row r="1453" spans="1:8" s="78" customFormat="1">
      <c r="A1453" s="101"/>
      <c r="B1453" s="77"/>
      <c r="C1453" s="77"/>
      <c r="D1453" s="114"/>
      <c r="E1453" s="114"/>
      <c r="F1453" s="175"/>
      <c r="H1453" s="208"/>
    </row>
    <row r="1454" spans="1:8" s="78" customFormat="1">
      <c r="A1454" s="101"/>
      <c r="B1454" s="77"/>
      <c r="C1454" s="77"/>
      <c r="D1454" s="114"/>
      <c r="E1454" s="114"/>
      <c r="F1454" s="175"/>
      <c r="H1454" s="208"/>
    </row>
    <row r="1455" spans="1:8" s="78" customFormat="1">
      <c r="A1455" s="101"/>
      <c r="B1455" s="77"/>
      <c r="C1455" s="77"/>
      <c r="D1455" s="114"/>
      <c r="E1455" s="114"/>
      <c r="F1455" s="175"/>
      <c r="H1455" s="208"/>
    </row>
    <row r="1456" spans="1:8" s="78" customFormat="1">
      <c r="A1456" s="101"/>
      <c r="B1456" s="77"/>
      <c r="C1456" s="77"/>
      <c r="D1456" s="114"/>
      <c r="E1456" s="114"/>
      <c r="F1456" s="175"/>
      <c r="H1456" s="208"/>
    </row>
    <row r="1457" spans="1:8" s="78" customFormat="1">
      <c r="A1457" s="101"/>
      <c r="B1457" s="77"/>
      <c r="C1457" s="77"/>
      <c r="D1457" s="114"/>
      <c r="E1457" s="114"/>
      <c r="F1457" s="175"/>
      <c r="H1457" s="208"/>
    </row>
    <row r="1458" spans="1:8" s="78" customFormat="1">
      <c r="A1458" s="101"/>
      <c r="B1458" s="77"/>
      <c r="C1458" s="77"/>
      <c r="D1458" s="114"/>
      <c r="E1458" s="114"/>
      <c r="F1458" s="175"/>
      <c r="H1458" s="208"/>
    </row>
    <row r="1459" spans="1:8" s="78" customFormat="1">
      <c r="A1459" s="101"/>
      <c r="B1459" s="77"/>
      <c r="C1459" s="77"/>
      <c r="D1459" s="114"/>
      <c r="E1459" s="114"/>
      <c r="F1459" s="175"/>
      <c r="H1459" s="208"/>
    </row>
    <row r="1460" spans="1:8" s="78" customFormat="1">
      <c r="A1460" s="101"/>
      <c r="B1460" s="77"/>
      <c r="C1460" s="77"/>
      <c r="D1460" s="114"/>
      <c r="E1460" s="114"/>
      <c r="F1460" s="175"/>
      <c r="H1460" s="208"/>
    </row>
    <row r="1461" spans="1:8" s="78" customFormat="1">
      <c r="A1461" s="101"/>
      <c r="B1461" s="77"/>
      <c r="C1461" s="77"/>
      <c r="D1461" s="114"/>
      <c r="E1461" s="114"/>
      <c r="F1461" s="175"/>
      <c r="H1461" s="208"/>
    </row>
    <row r="1462" spans="1:8" s="78" customFormat="1">
      <c r="A1462" s="101"/>
      <c r="B1462" s="77"/>
      <c r="C1462" s="77"/>
      <c r="D1462" s="114"/>
      <c r="E1462" s="114"/>
      <c r="F1462" s="175"/>
      <c r="H1462" s="208"/>
    </row>
    <row r="1463" spans="1:8" s="78" customFormat="1">
      <c r="A1463" s="101"/>
      <c r="B1463" s="77"/>
      <c r="C1463" s="77"/>
      <c r="D1463" s="114"/>
      <c r="E1463" s="114"/>
      <c r="F1463" s="175"/>
      <c r="H1463" s="208"/>
    </row>
    <row r="1464" spans="1:8" s="78" customFormat="1">
      <c r="A1464" s="101"/>
      <c r="B1464" s="77"/>
      <c r="C1464" s="77"/>
      <c r="D1464" s="114"/>
      <c r="E1464" s="114"/>
      <c r="F1464" s="175"/>
      <c r="H1464" s="208"/>
    </row>
    <row r="1465" spans="1:8" s="78" customFormat="1">
      <c r="A1465" s="101"/>
      <c r="B1465" s="77"/>
      <c r="C1465" s="77"/>
      <c r="D1465" s="114"/>
      <c r="E1465" s="114"/>
      <c r="F1465" s="175"/>
      <c r="H1465" s="208"/>
    </row>
    <row r="1466" spans="1:8" s="78" customFormat="1">
      <c r="A1466" s="101"/>
      <c r="B1466" s="77"/>
      <c r="C1466" s="77"/>
      <c r="D1466" s="114"/>
      <c r="E1466" s="114"/>
      <c r="F1466" s="175"/>
      <c r="H1466" s="208"/>
    </row>
    <row r="1467" spans="1:8" s="78" customFormat="1">
      <c r="A1467" s="101"/>
      <c r="B1467" s="77"/>
      <c r="C1467" s="77"/>
      <c r="D1467" s="114"/>
      <c r="E1467" s="114"/>
      <c r="F1467" s="175"/>
      <c r="H1467" s="208"/>
    </row>
    <row r="1468" spans="1:8" s="78" customFormat="1">
      <c r="A1468" s="101"/>
      <c r="B1468" s="77"/>
      <c r="C1468" s="77"/>
      <c r="D1468" s="114"/>
      <c r="E1468" s="114"/>
      <c r="F1468" s="175"/>
      <c r="H1468" s="208"/>
    </row>
    <row r="1469" spans="1:8" s="78" customFormat="1">
      <c r="A1469" s="101"/>
      <c r="B1469" s="77"/>
      <c r="C1469" s="77"/>
      <c r="D1469" s="114"/>
      <c r="E1469" s="114"/>
      <c r="F1469" s="175"/>
      <c r="H1469" s="208"/>
    </row>
    <row r="1470" spans="1:8" s="78" customFormat="1">
      <c r="A1470" s="101"/>
      <c r="B1470" s="77"/>
      <c r="C1470" s="77"/>
      <c r="D1470" s="114"/>
      <c r="E1470" s="114"/>
      <c r="F1470" s="175"/>
      <c r="H1470" s="208"/>
    </row>
    <row r="1471" spans="1:8" s="78" customFormat="1">
      <c r="A1471" s="101"/>
      <c r="B1471" s="77"/>
      <c r="C1471" s="77"/>
      <c r="D1471" s="114"/>
      <c r="E1471" s="114"/>
      <c r="F1471" s="175"/>
      <c r="H1471" s="208"/>
    </row>
    <row r="1472" spans="1:8" s="78" customFormat="1">
      <c r="A1472" s="101"/>
      <c r="B1472" s="77"/>
      <c r="C1472" s="77"/>
      <c r="D1472" s="114"/>
      <c r="E1472" s="114"/>
      <c r="F1472" s="175"/>
      <c r="H1472" s="208"/>
    </row>
    <row r="1473" spans="1:8" s="78" customFormat="1">
      <c r="A1473" s="101"/>
      <c r="B1473" s="77"/>
      <c r="C1473" s="77"/>
      <c r="D1473" s="114"/>
      <c r="E1473" s="114"/>
      <c r="F1473" s="175"/>
      <c r="H1473" s="208"/>
    </row>
    <row r="1474" spans="1:8" s="78" customFormat="1">
      <c r="A1474" s="101"/>
      <c r="B1474" s="77"/>
      <c r="C1474" s="77"/>
      <c r="D1474" s="114"/>
      <c r="E1474" s="114"/>
      <c r="F1474" s="175"/>
      <c r="H1474" s="208"/>
    </row>
    <row r="1475" spans="1:8" s="78" customFormat="1">
      <c r="A1475" s="101"/>
      <c r="B1475" s="77"/>
      <c r="C1475" s="77"/>
      <c r="D1475" s="114"/>
      <c r="E1475" s="114"/>
      <c r="F1475" s="175"/>
      <c r="H1475" s="208"/>
    </row>
    <row r="1476" spans="1:8" s="78" customFormat="1">
      <c r="A1476" s="101"/>
      <c r="B1476" s="77"/>
      <c r="C1476" s="77"/>
      <c r="D1476" s="114"/>
      <c r="E1476" s="114"/>
      <c r="F1476" s="175"/>
      <c r="H1476" s="208"/>
    </row>
    <row r="1477" spans="1:8" s="78" customFormat="1">
      <c r="A1477" s="101"/>
      <c r="B1477" s="77"/>
      <c r="C1477" s="77"/>
      <c r="D1477" s="114"/>
      <c r="E1477" s="114"/>
      <c r="F1477" s="175"/>
      <c r="H1477" s="208"/>
    </row>
    <row r="1478" spans="1:8" s="78" customFormat="1">
      <c r="A1478" s="101"/>
      <c r="B1478" s="77"/>
      <c r="C1478" s="77"/>
      <c r="D1478" s="114"/>
      <c r="E1478" s="114"/>
      <c r="F1478" s="175"/>
      <c r="H1478" s="208"/>
    </row>
    <row r="1479" spans="1:8" s="78" customFormat="1">
      <c r="A1479" s="101"/>
      <c r="B1479" s="77"/>
      <c r="C1479" s="77"/>
      <c r="D1479" s="114"/>
      <c r="E1479" s="114"/>
      <c r="F1479" s="175"/>
      <c r="H1479" s="208"/>
    </row>
    <row r="1480" spans="1:8" s="78" customFormat="1">
      <c r="A1480" s="101"/>
      <c r="B1480" s="77"/>
      <c r="C1480" s="77"/>
      <c r="D1480" s="114"/>
      <c r="E1480" s="114"/>
      <c r="F1480" s="175"/>
      <c r="H1480" s="208"/>
    </row>
    <row r="1481" spans="1:8" s="78" customFormat="1">
      <c r="A1481" s="101"/>
      <c r="B1481" s="77"/>
      <c r="C1481" s="77"/>
      <c r="D1481" s="114"/>
      <c r="E1481" s="114"/>
      <c r="F1481" s="175"/>
      <c r="H1481" s="208"/>
    </row>
    <row r="1482" spans="1:8" s="78" customFormat="1">
      <c r="A1482" s="101"/>
      <c r="B1482" s="77"/>
      <c r="C1482" s="77"/>
      <c r="D1482" s="114"/>
      <c r="E1482" s="114"/>
      <c r="F1482" s="175"/>
      <c r="H1482" s="208"/>
    </row>
    <row r="1483" spans="1:8" s="78" customFormat="1">
      <c r="A1483" s="101"/>
      <c r="B1483" s="77"/>
      <c r="C1483" s="77"/>
      <c r="D1483" s="114"/>
      <c r="E1483" s="114"/>
      <c r="F1483" s="175"/>
      <c r="H1483" s="208"/>
    </row>
    <row r="1484" spans="1:8" s="78" customFormat="1">
      <c r="A1484" s="101"/>
      <c r="B1484" s="77"/>
      <c r="C1484" s="77"/>
      <c r="D1484" s="114"/>
      <c r="E1484" s="114"/>
      <c r="F1484" s="175"/>
      <c r="H1484" s="208"/>
    </row>
    <row r="1485" spans="1:8" s="78" customFormat="1">
      <c r="A1485" s="101"/>
      <c r="B1485" s="77"/>
      <c r="C1485" s="77"/>
      <c r="D1485" s="114"/>
      <c r="E1485" s="114"/>
      <c r="F1485" s="175"/>
      <c r="H1485" s="208"/>
    </row>
    <row r="1486" spans="1:8" s="78" customFormat="1">
      <c r="A1486" s="101"/>
      <c r="B1486" s="77"/>
      <c r="C1486" s="77"/>
      <c r="D1486" s="114"/>
      <c r="E1486" s="114"/>
      <c r="F1486" s="175"/>
      <c r="H1486" s="208"/>
    </row>
    <row r="1487" spans="1:8" s="78" customFormat="1">
      <c r="A1487" s="101"/>
      <c r="B1487" s="77"/>
      <c r="C1487" s="77"/>
      <c r="D1487" s="114"/>
      <c r="E1487" s="114"/>
      <c r="F1487" s="175"/>
      <c r="H1487" s="208"/>
    </row>
    <row r="1488" spans="1:8" s="78" customFormat="1">
      <c r="A1488" s="101"/>
      <c r="B1488" s="77"/>
      <c r="C1488" s="77"/>
      <c r="D1488" s="114"/>
      <c r="E1488" s="114"/>
      <c r="F1488" s="175"/>
      <c r="H1488" s="208"/>
    </row>
    <row r="1489" spans="1:8" s="78" customFormat="1">
      <c r="A1489" s="101"/>
      <c r="B1489" s="77"/>
      <c r="C1489" s="77"/>
      <c r="D1489" s="114"/>
      <c r="E1489" s="114"/>
      <c r="F1489" s="175"/>
      <c r="H1489" s="208"/>
    </row>
    <row r="1490" spans="1:8" s="78" customFormat="1">
      <c r="A1490" s="101"/>
      <c r="B1490" s="77"/>
      <c r="C1490" s="77"/>
      <c r="D1490" s="114"/>
      <c r="E1490" s="114"/>
      <c r="F1490" s="175"/>
      <c r="H1490" s="208"/>
    </row>
    <row r="1491" spans="1:8" s="78" customFormat="1">
      <c r="A1491" s="101"/>
      <c r="B1491" s="77"/>
      <c r="C1491" s="77"/>
      <c r="D1491" s="114"/>
      <c r="E1491" s="114"/>
      <c r="F1491" s="175"/>
      <c r="H1491" s="208"/>
    </row>
    <row r="1492" spans="1:8" s="78" customFormat="1">
      <c r="A1492" s="101"/>
      <c r="B1492" s="77"/>
      <c r="C1492" s="77"/>
      <c r="D1492" s="114"/>
      <c r="E1492" s="114"/>
      <c r="F1492" s="175"/>
      <c r="H1492" s="208"/>
    </row>
    <row r="1493" spans="1:8" s="78" customFormat="1">
      <c r="A1493" s="101"/>
      <c r="B1493" s="77"/>
      <c r="C1493" s="77"/>
      <c r="D1493" s="114"/>
      <c r="E1493" s="114"/>
      <c r="F1493" s="175"/>
      <c r="H1493" s="208"/>
    </row>
    <row r="1494" spans="1:8" s="78" customFormat="1">
      <c r="A1494" s="101"/>
      <c r="B1494" s="77"/>
      <c r="C1494" s="77"/>
      <c r="D1494" s="114"/>
      <c r="E1494" s="114"/>
      <c r="F1494" s="175"/>
      <c r="H1494" s="208"/>
    </row>
    <row r="1495" spans="1:8" s="78" customFormat="1">
      <c r="A1495" s="101"/>
      <c r="B1495" s="77"/>
      <c r="C1495" s="77"/>
      <c r="D1495" s="114"/>
      <c r="E1495" s="114"/>
      <c r="F1495" s="175"/>
      <c r="H1495" s="208"/>
    </row>
    <row r="1496" spans="1:8" s="78" customFormat="1">
      <c r="A1496" s="101"/>
      <c r="B1496" s="77"/>
      <c r="C1496" s="77"/>
      <c r="D1496" s="114"/>
      <c r="E1496" s="114"/>
      <c r="F1496" s="175"/>
      <c r="H1496" s="208"/>
    </row>
    <row r="1497" spans="1:8" s="78" customFormat="1">
      <c r="A1497" s="101"/>
      <c r="B1497" s="77"/>
      <c r="C1497" s="77"/>
      <c r="D1497" s="114"/>
      <c r="E1497" s="114"/>
      <c r="F1497" s="175"/>
      <c r="H1497" s="208"/>
    </row>
    <row r="1498" spans="1:8" s="78" customFormat="1">
      <c r="A1498" s="101"/>
      <c r="B1498" s="77"/>
      <c r="C1498" s="77"/>
      <c r="D1498" s="114"/>
      <c r="E1498" s="114"/>
      <c r="F1498" s="175"/>
      <c r="H1498" s="208"/>
    </row>
    <row r="1499" spans="1:8" s="78" customFormat="1">
      <c r="A1499" s="101"/>
      <c r="B1499" s="77"/>
      <c r="C1499" s="77"/>
      <c r="D1499" s="114"/>
      <c r="E1499" s="114"/>
      <c r="F1499" s="175"/>
      <c r="H1499" s="208"/>
    </row>
    <row r="1500" spans="1:8" s="78" customFormat="1">
      <c r="A1500" s="101"/>
      <c r="B1500" s="77"/>
      <c r="C1500" s="77"/>
      <c r="D1500" s="114"/>
      <c r="E1500" s="114"/>
      <c r="F1500" s="175"/>
      <c r="H1500" s="208"/>
    </row>
    <row r="1501" spans="1:8" s="78" customFormat="1">
      <c r="A1501" s="101"/>
      <c r="B1501" s="77"/>
      <c r="C1501" s="77"/>
      <c r="D1501" s="114"/>
      <c r="E1501" s="114"/>
      <c r="F1501" s="175"/>
      <c r="H1501" s="208"/>
    </row>
    <row r="1502" spans="1:8" s="78" customFormat="1">
      <c r="A1502" s="101"/>
      <c r="B1502" s="77"/>
      <c r="C1502" s="77"/>
      <c r="D1502" s="114"/>
      <c r="E1502" s="114"/>
      <c r="F1502" s="175"/>
      <c r="H1502" s="208"/>
    </row>
    <row r="1503" spans="1:8" s="78" customFormat="1">
      <c r="A1503" s="101"/>
      <c r="B1503" s="77"/>
      <c r="C1503" s="77"/>
      <c r="D1503" s="114"/>
      <c r="E1503" s="114"/>
      <c r="F1503" s="175"/>
      <c r="H1503" s="208"/>
    </row>
    <row r="1504" spans="1:8" s="78" customFormat="1">
      <c r="A1504" s="101"/>
      <c r="B1504" s="77"/>
      <c r="C1504" s="77"/>
      <c r="D1504" s="114"/>
      <c r="E1504" s="114"/>
      <c r="F1504" s="175"/>
      <c r="H1504" s="208"/>
    </row>
    <row r="1505" spans="1:8" s="78" customFormat="1">
      <c r="A1505" s="101"/>
      <c r="B1505" s="77"/>
      <c r="C1505" s="77"/>
      <c r="D1505" s="114"/>
      <c r="E1505" s="114"/>
      <c r="F1505" s="175"/>
      <c r="H1505" s="208"/>
    </row>
    <row r="1506" spans="1:8" s="78" customFormat="1">
      <c r="A1506" s="101"/>
      <c r="B1506" s="77"/>
      <c r="C1506" s="77"/>
      <c r="D1506" s="114"/>
      <c r="E1506" s="114"/>
      <c r="F1506" s="175"/>
      <c r="H1506" s="208"/>
    </row>
    <row r="1507" spans="1:8" s="78" customFormat="1">
      <c r="A1507" s="101"/>
      <c r="B1507" s="77"/>
      <c r="C1507" s="77"/>
      <c r="D1507" s="114"/>
      <c r="E1507" s="114"/>
      <c r="F1507" s="175"/>
      <c r="H1507" s="208"/>
    </row>
    <row r="1508" spans="1:8" s="78" customFormat="1">
      <c r="A1508" s="101"/>
      <c r="B1508" s="77"/>
      <c r="C1508" s="77"/>
      <c r="D1508" s="114"/>
      <c r="E1508" s="114"/>
      <c r="F1508" s="175"/>
      <c r="H1508" s="208"/>
    </row>
    <row r="1509" spans="1:8" s="78" customFormat="1">
      <c r="A1509" s="101"/>
      <c r="B1509" s="77"/>
      <c r="C1509" s="77"/>
      <c r="D1509" s="114"/>
      <c r="E1509" s="114"/>
      <c r="F1509" s="175"/>
      <c r="H1509" s="208"/>
    </row>
    <row r="1510" spans="1:8" s="78" customFormat="1">
      <c r="A1510" s="101"/>
      <c r="B1510" s="77"/>
      <c r="C1510" s="77"/>
      <c r="D1510" s="114"/>
      <c r="E1510" s="114"/>
      <c r="F1510" s="175"/>
      <c r="H1510" s="208"/>
    </row>
    <row r="1511" spans="1:8" s="78" customFormat="1">
      <c r="A1511" s="101"/>
      <c r="B1511" s="77"/>
      <c r="C1511" s="77"/>
      <c r="D1511" s="114"/>
      <c r="E1511" s="114"/>
      <c r="F1511" s="175"/>
      <c r="H1511" s="208"/>
    </row>
    <row r="1512" spans="1:8" s="78" customFormat="1">
      <c r="A1512" s="101"/>
      <c r="B1512" s="77"/>
      <c r="C1512" s="77"/>
      <c r="D1512" s="114"/>
      <c r="E1512" s="114"/>
      <c r="F1512" s="175"/>
      <c r="H1512" s="208"/>
    </row>
    <row r="1513" spans="1:8" s="78" customFormat="1">
      <c r="A1513" s="101"/>
      <c r="B1513" s="77"/>
      <c r="C1513" s="77"/>
      <c r="D1513" s="114"/>
      <c r="E1513" s="114"/>
      <c r="F1513" s="175"/>
      <c r="H1513" s="208"/>
    </row>
    <row r="1514" spans="1:8" s="78" customFormat="1">
      <c r="A1514" s="101"/>
      <c r="B1514" s="77"/>
      <c r="C1514" s="77"/>
      <c r="D1514" s="114"/>
      <c r="E1514" s="114"/>
      <c r="F1514" s="175"/>
      <c r="H1514" s="208"/>
    </row>
    <row r="1515" spans="1:8" s="78" customFormat="1">
      <c r="A1515" s="101"/>
      <c r="B1515" s="77"/>
      <c r="C1515" s="77"/>
      <c r="D1515" s="114"/>
      <c r="E1515" s="114"/>
      <c r="F1515" s="175"/>
      <c r="H1515" s="208"/>
    </row>
    <row r="1516" spans="1:8" s="78" customFormat="1">
      <c r="A1516" s="101"/>
      <c r="B1516" s="77"/>
      <c r="C1516" s="77"/>
      <c r="D1516" s="114"/>
      <c r="E1516" s="114"/>
      <c r="F1516" s="175"/>
      <c r="H1516" s="208"/>
    </row>
    <row r="1517" spans="1:8" s="78" customFormat="1">
      <c r="A1517" s="101"/>
      <c r="B1517" s="77"/>
      <c r="C1517" s="77"/>
      <c r="D1517" s="114"/>
      <c r="E1517" s="114"/>
      <c r="F1517" s="175"/>
      <c r="H1517" s="208"/>
    </row>
    <row r="1518" spans="1:8" s="78" customFormat="1">
      <c r="A1518" s="101"/>
      <c r="B1518" s="77"/>
      <c r="C1518" s="77"/>
      <c r="D1518" s="114"/>
      <c r="E1518" s="114"/>
      <c r="F1518" s="175"/>
      <c r="H1518" s="208"/>
    </row>
    <row r="1519" spans="1:8" s="78" customFormat="1">
      <c r="A1519" s="101"/>
      <c r="B1519" s="77"/>
      <c r="C1519" s="77"/>
      <c r="D1519" s="114"/>
      <c r="E1519" s="114"/>
      <c r="F1519" s="175"/>
      <c r="H1519" s="208"/>
    </row>
    <row r="1520" spans="1:8" s="78" customFormat="1">
      <c r="A1520" s="101"/>
      <c r="B1520" s="77"/>
      <c r="C1520" s="77"/>
      <c r="D1520" s="114"/>
      <c r="E1520" s="114"/>
      <c r="F1520" s="175"/>
      <c r="H1520" s="208"/>
    </row>
    <row r="1521" spans="1:8" s="78" customFormat="1">
      <c r="A1521" s="101"/>
      <c r="B1521" s="77"/>
      <c r="C1521" s="77"/>
      <c r="D1521" s="114"/>
      <c r="E1521" s="114"/>
      <c r="F1521" s="175"/>
      <c r="H1521" s="208"/>
    </row>
    <row r="1522" spans="1:8" s="78" customFormat="1">
      <c r="A1522" s="101"/>
      <c r="B1522" s="77"/>
      <c r="C1522" s="77"/>
      <c r="D1522" s="114"/>
      <c r="E1522" s="114"/>
      <c r="F1522" s="175"/>
      <c r="H1522" s="208"/>
    </row>
    <row r="1523" spans="1:8" s="78" customFormat="1">
      <c r="A1523" s="101"/>
      <c r="B1523" s="77"/>
      <c r="C1523" s="77"/>
      <c r="D1523" s="114"/>
      <c r="E1523" s="114"/>
      <c r="F1523" s="175"/>
      <c r="H1523" s="208"/>
    </row>
    <row r="1524" spans="1:8" s="78" customFormat="1">
      <c r="A1524" s="101"/>
      <c r="B1524" s="77"/>
      <c r="C1524" s="77"/>
      <c r="D1524" s="114"/>
      <c r="E1524" s="114"/>
      <c r="F1524" s="175"/>
      <c r="H1524" s="208"/>
    </row>
    <row r="1525" spans="1:8" s="78" customFormat="1">
      <c r="A1525" s="101"/>
      <c r="B1525" s="77"/>
      <c r="C1525" s="77"/>
      <c r="D1525" s="114"/>
      <c r="E1525" s="114"/>
      <c r="F1525" s="175"/>
      <c r="H1525" s="208"/>
    </row>
    <row r="1526" spans="1:8" s="78" customFormat="1">
      <c r="A1526" s="101"/>
      <c r="B1526" s="77"/>
      <c r="C1526" s="77"/>
      <c r="D1526" s="114"/>
      <c r="E1526" s="114"/>
      <c r="F1526" s="175"/>
      <c r="H1526" s="208"/>
    </row>
    <row r="1527" spans="1:8" s="78" customFormat="1">
      <c r="A1527" s="101"/>
      <c r="B1527" s="77"/>
      <c r="C1527" s="77"/>
      <c r="D1527" s="114"/>
      <c r="E1527" s="114"/>
      <c r="F1527" s="175"/>
      <c r="H1527" s="208"/>
    </row>
    <row r="1528" spans="1:8" s="78" customFormat="1">
      <c r="A1528" s="101"/>
      <c r="B1528" s="77"/>
      <c r="C1528" s="77"/>
      <c r="D1528" s="114"/>
      <c r="E1528" s="114"/>
      <c r="F1528" s="175"/>
      <c r="H1528" s="208"/>
    </row>
    <row r="1529" spans="1:8" s="78" customFormat="1">
      <c r="A1529" s="101"/>
      <c r="B1529" s="77"/>
      <c r="C1529" s="77"/>
      <c r="D1529" s="114"/>
      <c r="E1529" s="114"/>
      <c r="F1529" s="175"/>
      <c r="H1529" s="208"/>
    </row>
    <row r="1530" spans="1:8" s="78" customFormat="1">
      <c r="A1530" s="101"/>
      <c r="B1530" s="77"/>
      <c r="C1530" s="77"/>
      <c r="D1530" s="114"/>
      <c r="E1530" s="114"/>
      <c r="F1530" s="175"/>
      <c r="H1530" s="208"/>
    </row>
    <row r="1531" spans="1:8" s="78" customFormat="1">
      <c r="A1531" s="101"/>
      <c r="B1531" s="77"/>
      <c r="C1531" s="77"/>
      <c r="D1531" s="114"/>
      <c r="E1531" s="114"/>
      <c r="F1531" s="175"/>
      <c r="H1531" s="208"/>
    </row>
    <row r="1532" spans="1:8" s="78" customFormat="1">
      <c r="A1532" s="101"/>
      <c r="B1532" s="77"/>
      <c r="C1532" s="77"/>
      <c r="D1532" s="114"/>
      <c r="E1532" s="114"/>
      <c r="F1532" s="175"/>
      <c r="H1532" s="208"/>
    </row>
    <row r="1533" spans="1:8" s="78" customFormat="1">
      <c r="A1533" s="101"/>
      <c r="B1533" s="77"/>
      <c r="C1533" s="77"/>
      <c r="D1533" s="114"/>
      <c r="E1533" s="114"/>
      <c r="F1533" s="175"/>
      <c r="H1533" s="208"/>
    </row>
    <row r="1534" spans="1:8" s="78" customFormat="1">
      <c r="A1534" s="101"/>
      <c r="B1534" s="77"/>
      <c r="C1534" s="77"/>
      <c r="D1534" s="114"/>
      <c r="E1534" s="114"/>
      <c r="F1534" s="175"/>
      <c r="H1534" s="208"/>
    </row>
    <row r="1535" spans="1:8" s="78" customFormat="1">
      <c r="A1535" s="101"/>
      <c r="B1535" s="77"/>
      <c r="C1535" s="77"/>
      <c r="D1535" s="114"/>
      <c r="E1535" s="114"/>
      <c r="F1535" s="175"/>
      <c r="H1535" s="208"/>
    </row>
    <row r="1536" spans="1:8" s="78" customFormat="1">
      <c r="A1536" s="101"/>
      <c r="B1536" s="77"/>
      <c r="C1536" s="77"/>
      <c r="D1536" s="114"/>
      <c r="E1536" s="114"/>
      <c r="F1536" s="175"/>
      <c r="H1536" s="208"/>
    </row>
    <row r="1537" spans="1:8" s="78" customFormat="1">
      <c r="A1537" s="101"/>
      <c r="B1537" s="77"/>
      <c r="C1537" s="77"/>
      <c r="D1537" s="114"/>
      <c r="E1537" s="114"/>
      <c r="F1537" s="175"/>
      <c r="H1537" s="208"/>
    </row>
    <row r="1538" spans="1:8" s="78" customFormat="1">
      <c r="A1538" s="101"/>
      <c r="B1538" s="77"/>
      <c r="C1538" s="77"/>
      <c r="D1538" s="114"/>
      <c r="E1538" s="114"/>
      <c r="F1538" s="175"/>
      <c r="H1538" s="208"/>
    </row>
    <row r="1539" spans="1:8" s="78" customFormat="1">
      <c r="A1539" s="101"/>
      <c r="B1539" s="77"/>
      <c r="C1539" s="77"/>
      <c r="D1539" s="114"/>
      <c r="E1539" s="114"/>
      <c r="F1539" s="175"/>
      <c r="H1539" s="208"/>
    </row>
    <row r="1540" spans="1:8" s="78" customFormat="1">
      <c r="A1540" s="101"/>
      <c r="B1540" s="77"/>
      <c r="C1540" s="77"/>
      <c r="D1540" s="114"/>
      <c r="E1540" s="114"/>
      <c r="F1540" s="175"/>
      <c r="H1540" s="208"/>
    </row>
    <row r="1541" spans="1:8" s="78" customFormat="1">
      <c r="A1541" s="101"/>
      <c r="B1541" s="77"/>
      <c r="C1541" s="77"/>
      <c r="D1541" s="114"/>
      <c r="E1541" s="114"/>
      <c r="F1541" s="175"/>
      <c r="H1541" s="208"/>
    </row>
    <row r="1542" spans="1:8" s="78" customFormat="1">
      <c r="A1542" s="101"/>
      <c r="B1542" s="77"/>
      <c r="C1542" s="77"/>
      <c r="D1542" s="114"/>
      <c r="E1542" s="114"/>
      <c r="F1542" s="175"/>
      <c r="H1542" s="208"/>
    </row>
    <row r="1543" spans="1:8" s="78" customFormat="1">
      <c r="A1543" s="101"/>
      <c r="B1543" s="77"/>
      <c r="C1543" s="77"/>
      <c r="D1543" s="114"/>
      <c r="E1543" s="114"/>
      <c r="F1543" s="175"/>
      <c r="H1543" s="208"/>
    </row>
    <row r="1544" spans="1:8" s="78" customFormat="1">
      <c r="A1544" s="101"/>
      <c r="B1544" s="77"/>
      <c r="C1544" s="77"/>
      <c r="D1544" s="114"/>
      <c r="E1544" s="114"/>
      <c r="F1544" s="175"/>
      <c r="H1544" s="208"/>
    </row>
    <row r="1545" spans="1:8" s="78" customFormat="1">
      <c r="A1545" s="101"/>
      <c r="B1545" s="77"/>
      <c r="C1545" s="77"/>
      <c r="D1545" s="114"/>
      <c r="E1545" s="114"/>
      <c r="F1545" s="175"/>
      <c r="H1545" s="208"/>
    </row>
    <row r="1546" spans="1:8" s="78" customFormat="1">
      <c r="A1546" s="101"/>
      <c r="B1546" s="77"/>
      <c r="C1546" s="77"/>
      <c r="D1546" s="114"/>
      <c r="E1546" s="114"/>
      <c r="F1546" s="175"/>
      <c r="H1546" s="208"/>
    </row>
    <row r="1547" spans="1:8" s="78" customFormat="1">
      <c r="A1547" s="101"/>
      <c r="B1547" s="77"/>
      <c r="C1547" s="77"/>
      <c r="D1547" s="114"/>
      <c r="E1547" s="114"/>
      <c r="F1547" s="175"/>
      <c r="H1547" s="208"/>
    </row>
    <row r="1548" spans="1:8" s="78" customFormat="1">
      <c r="A1548" s="101"/>
      <c r="B1548" s="77"/>
      <c r="C1548" s="77"/>
      <c r="D1548" s="114"/>
      <c r="E1548" s="114"/>
      <c r="F1548" s="175"/>
      <c r="H1548" s="208"/>
    </row>
    <row r="1549" spans="1:8" s="78" customFormat="1">
      <c r="A1549" s="101"/>
      <c r="B1549" s="77"/>
      <c r="C1549" s="77"/>
      <c r="D1549" s="114"/>
      <c r="E1549" s="114"/>
      <c r="F1549" s="175"/>
      <c r="H1549" s="208"/>
    </row>
    <row r="1550" spans="1:8" s="78" customFormat="1">
      <c r="A1550" s="101"/>
      <c r="B1550" s="77"/>
      <c r="C1550" s="77"/>
      <c r="D1550" s="114"/>
      <c r="E1550" s="114"/>
      <c r="F1550" s="175"/>
      <c r="H1550" s="208"/>
    </row>
    <row r="1551" spans="1:8" s="78" customFormat="1">
      <c r="A1551" s="101"/>
      <c r="B1551" s="77"/>
      <c r="C1551" s="77"/>
      <c r="D1551" s="114"/>
      <c r="E1551" s="114"/>
      <c r="F1551" s="175"/>
      <c r="H1551" s="208"/>
    </row>
    <row r="1552" spans="1:8" s="78" customFormat="1">
      <c r="A1552" s="101"/>
      <c r="B1552" s="77"/>
      <c r="C1552" s="77"/>
      <c r="D1552" s="114"/>
      <c r="E1552" s="114"/>
      <c r="F1552" s="175"/>
      <c r="H1552" s="208"/>
    </row>
    <row r="1553" spans="1:8" s="78" customFormat="1">
      <c r="A1553" s="101"/>
      <c r="B1553" s="77"/>
      <c r="C1553" s="77"/>
      <c r="D1553" s="114"/>
      <c r="E1553" s="114"/>
      <c r="F1553" s="175"/>
      <c r="H1553" s="208"/>
    </row>
    <row r="1554" spans="1:8" s="78" customFormat="1">
      <c r="A1554" s="101"/>
      <c r="B1554" s="77"/>
      <c r="C1554" s="77"/>
      <c r="D1554" s="114"/>
      <c r="E1554" s="114"/>
      <c r="F1554" s="175"/>
      <c r="H1554" s="208"/>
    </row>
    <row r="1555" spans="1:8" s="78" customFormat="1">
      <c r="A1555" s="101"/>
      <c r="B1555" s="77"/>
      <c r="C1555" s="77"/>
      <c r="D1555" s="114"/>
      <c r="E1555" s="114"/>
      <c r="F1555" s="175"/>
      <c r="H1555" s="208"/>
    </row>
    <row r="1556" spans="1:8" s="78" customFormat="1">
      <c r="A1556" s="101"/>
      <c r="B1556" s="77"/>
      <c r="C1556" s="77"/>
      <c r="D1556" s="114"/>
      <c r="E1556" s="114"/>
      <c r="F1556" s="175"/>
      <c r="H1556" s="208"/>
    </row>
    <row r="1557" spans="1:8" s="78" customFormat="1">
      <c r="A1557" s="101"/>
      <c r="B1557" s="77"/>
      <c r="C1557" s="77"/>
      <c r="D1557" s="114"/>
      <c r="E1557" s="114"/>
      <c r="F1557" s="175"/>
      <c r="H1557" s="208"/>
    </row>
    <row r="1558" spans="1:8" s="78" customFormat="1">
      <c r="A1558" s="101"/>
      <c r="B1558" s="77"/>
      <c r="C1558" s="77"/>
      <c r="D1558" s="114"/>
      <c r="E1558" s="114"/>
      <c r="F1558" s="175"/>
      <c r="H1558" s="208"/>
    </row>
    <row r="1559" spans="1:8" s="78" customFormat="1">
      <c r="A1559" s="101"/>
      <c r="B1559" s="77"/>
      <c r="C1559" s="77"/>
      <c r="D1559" s="114"/>
      <c r="E1559" s="114"/>
      <c r="F1559" s="175"/>
      <c r="H1559" s="208"/>
    </row>
    <row r="1560" spans="1:8" s="78" customFormat="1">
      <c r="A1560" s="101"/>
      <c r="B1560" s="77"/>
      <c r="C1560" s="77"/>
      <c r="D1560" s="114"/>
      <c r="E1560" s="114"/>
      <c r="F1560" s="175"/>
      <c r="H1560" s="208"/>
    </row>
    <row r="1561" spans="1:8" s="78" customFormat="1">
      <c r="A1561" s="101"/>
      <c r="B1561" s="77"/>
      <c r="C1561" s="77"/>
      <c r="D1561" s="114"/>
      <c r="E1561" s="114"/>
      <c r="F1561" s="175"/>
      <c r="H1561" s="208"/>
    </row>
    <row r="1562" spans="1:8" s="78" customFormat="1">
      <c r="A1562" s="101"/>
      <c r="B1562" s="77"/>
      <c r="C1562" s="77"/>
      <c r="D1562" s="114"/>
      <c r="E1562" s="114"/>
      <c r="F1562" s="175"/>
      <c r="H1562" s="208"/>
    </row>
    <row r="1563" spans="1:8" s="78" customFormat="1">
      <c r="A1563" s="101"/>
      <c r="B1563" s="77"/>
      <c r="C1563" s="77"/>
      <c r="D1563" s="114"/>
      <c r="E1563" s="114"/>
      <c r="F1563" s="175"/>
      <c r="H1563" s="208"/>
    </row>
    <row r="1564" spans="1:8" s="78" customFormat="1">
      <c r="A1564" s="101"/>
      <c r="B1564" s="77"/>
      <c r="C1564" s="77"/>
      <c r="D1564" s="114"/>
      <c r="E1564" s="114"/>
      <c r="F1564" s="175"/>
      <c r="H1564" s="208"/>
    </row>
    <row r="1565" spans="1:8" s="78" customFormat="1">
      <c r="A1565" s="101"/>
      <c r="B1565" s="77"/>
      <c r="C1565" s="77"/>
      <c r="D1565" s="114"/>
      <c r="E1565" s="114"/>
      <c r="F1565" s="175"/>
      <c r="H1565" s="208"/>
    </row>
    <row r="1566" spans="1:8" s="78" customFormat="1">
      <c r="A1566" s="101"/>
      <c r="B1566" s="77"/>
      <c r="C1566" s="77"/>
      <c r="D1566" s="114"/>
      <c r="E1566" s="114"/>
      <c r="F1566" s="175"/>
      <c r="H1566" s="208"/>
    </row>
    <row r="1567" spans="1:8" s="78" customFormat="1">
      <c r="A1567" s="101"/>
      <c r="B1567" s="77"/>
      <c r="C1567" s="77"/>
      <c r="D1567" s="114"/>
      <c r="E1567" s="114"/>
      <c r="F1567" s="175"/>
      <c r="H1567" s="208"/>
    </row>
    <row r="1568" spans="1:8" s="78" customFormat="1">
      <c r="A1568" s="101"/>
      <c r="B1568" s="77"/>
      <c r="C1568" s="77"/>
      <c r="D1568" s="114"/>
      <c r="E1568" s="114"/>
      <c r="F1568" s="175"/>
      <c r="H1568" s="208"/>
    </row>
    <row r="1569" spans="1:8" s="78" customFormat="1">
      <c r="A1569" s="101"/>
      <c r="B1569" s="77"/>
      <c r="C1569" s="77"/>
      <c r="D1569" s="114"/>
      <c r="E1569" s="114"/>
      <c r="F1569" s="175"/>
      <c r="H1569" s="208"/>
    </row>
    <row r="1570" spans="1:8" s="78" customFormat="1">
      <c r="A1570" s="101"/>
      <c r="B1570" s="77"/>
      <c r="C1570" s="77"/>
      <c r="D1570" s="114"/>
      <c r="E1570" s="114"/>
      <c r="F1570" s="175"/>
      <c r="H1570" s="208"/>
    </row>
    <row r="1571" spans="1:8" s="78" customFormat="1">
      <c r="A1571" s="101"/>
      <c r="B1571" s="77"/>
      <c r="C1571" s="77"/>
      <c r="D1571" s="114"/>
      <c r="E1571" s="114"/>
      <c r="F1571" s="175"/>
      <c r="H1571" s="208"/>
    </row>
    <row r="1572" spans="1:8" s="78" customFormat="1">
      <c r="A1572" s="101"/>
      <c r="B1572" s="77"/>
      <c r="C1572" s="77"/>
      <c r="D1572" s="114"/>
      <c r="E1572" s="114"/>
      <c r="F1572" s="175"/>
      <c r="H1572" s="208"/>
    </row>
    <row r="1573" spans="1:8" s="78" customFormat="1">
      <c r="A1573" s="101"/>
      <c r="B1573" s="77"/>
      <c r="C1573" s="77"/>
      <c r="D1573" s="114"/>
      <c r="E1573" s="114"/>
      <c r="F1573" s="175"/>
      <c r="H1573" s="208"/>
    </row>
    <row r="1574" spans="1:8" s="78" customFormat="1">
      <c r="A1574" s="101"/>
      <c r="B1574" s="77"/>
      <c r="C1574" s="77"/>
      <c r="D1574" s="114"/>
      <c r="E1574" s="114"/>
      <c r="F1574" s="175"/>
      <c r="H1574" s="208"/>
    </row>
    <row r="1575" spans="1:8" s="78" customFormat="1">
      <c r="A1575" s="101"/>
      <c r="B1575" s="77"/>
      <c r="C1575" s="77"/>
      <c r="D1575" s="114"/>
      <c r="E1575" s="114"/>
      <c r="F1575" s="175"/>
      <c r="H1575" s="208"/>
    </row>
    <row r="1576" spans="1:8" s="78" customFormat="1">
      <c r="A1576" s="101"/>
      <c r="B1576" s="77"/>
      <c r="C1576" s="77"/>
      <c r="D1576" s="114"/>
      <c r="E1576" s="114"/>
      <c r="F1576" s="175"/>
      <c r="H1576" s="208"/>
    </row>
    <row r="1577" spans="1:8" s="78" customFormat="1">
      <c r="A1577" s="101"/>
      <c r="B1577" s="77"/>
      <c r="C1577" s="77"/>
      <c r="D1577" s="114"/>
      <c r="E1577" s="114"/>
      <c r="F1577" s="175"/>
      <c r="H1577" s="208"/>
    </row>
    <row r="1578" spans="1:8" s="78" customFormat="1">
      <c r="A1578" s="101"/>
      <c r="B1578" s="77"/>
      <c r="C1578" s="77"/>
      <c r="D1578" s="114"/>
      <c r="E1578" s="114"/>
      <c r="F1578" s="175"/>
      <c r="H1578" s="208"/>
    </row>
    <row r="1579" spans="1:8" s="78" customFormat="1">
      <c r="A1579" s="101"/>
      <c r="B1579" s="77"/>
      <c r="C1579" s="77"/>
      <c r="D1579" s="114"/>
      <c r="E1579" s="114"/>
      <c r="F1579" s="175"/>
      <c r="H1579" s="208"/>
    </row>
    <row r="1580" spans="1:8" s="78" customFormat="1">
      <c r="A1580" s="101"/>
      <c r="B1580" s="77"/>
      <c r="C1580" s="77"/>
      <c r="D1580" s="114"/>
      <c r="E1580" s="114"/>
      <c r="F1580" s="175"/>
      <c r="H1580" s="208"/>
    </row>
    <row r="1581" spans="1:8" s="78" customFormat="1">
      <c r="A1581" s="101"/>
      <c r="B1581" s="77"/>
      <c r="C1581" s="77"/>
      <c r="D1581" s="114"/>
      <c r="E1581" s="114"/>
      <c r="F1581" s="175"/>
      <c r="H1581" s="208"/>
    </row>
    <row r="1582" spans="1:8" s="78" customFormat="1">
      <c r="A1582" s="101"/>
      <c r="B1582" s="77"/>
      <c r="C1582" s="77"/>
      <c r="D1582" s="114"/>
      <c r="E1582" s="114"/>
      <c r="F1582" s="175"/>
      <c r="H1582" s="208"/>
    </row>
    <row r="1583" spans="1:8" s="78" customFormat="1">
      <c r="A1583" s="101"/>
      <c r="B1583" s="77"/>
      <c r="C1583" s="77"/>
      <c r="D1583" s="114"/>
      <c r="E1583" s="114"/>
      <c r="F1583" s="175"/>
      <c r="H1583" s="208"/>
    </row>
    <row r="1584" spans="1:8" s="78" customFormat="1">
      <c r="A1584" s="101"/>
      <c r="B1584" s="77"/>
      <c r="C1584" s="77"/>
      <c r="D1584" s="114"/>
      <c r="E1584" s="114"/>
      <c r="F1584" s="175"/>
      <c r="H1584" s="208"/>
    </row>
    <row r="1585" spans="1:8" s="78" customFormat="1">
      <c r="A1585" s="101"/>
      <c r="B1585" s="77"/>
      <c r="C1585" s="77"/>
      <c r="D1585" s="114"/>
      <c r="E1585" s="114"/>
      <c r="F1585" s="175"/>
      <c r="H1585" s="208"/>
    </row>
    <row r="1586" spans="1:8" s="78" customFormat="1">
      <c r="A1586" s="101"/>
      <c r="B1586" s="77"/>
      <c r="C1586" s="77"/>
      <c r="D1586" s="114"/>
      <c r="E1586" s="114"/>
      <c r="F1586" s="175"/>
      <c r="H1586" s="208"/>
    </row>
    <row r="1587" spans="1:8" s="78" customFormat="1">
      <c r="A1587" s="101"/>
      <c r="B1587" s="77"/>
      <c r="C1587" s="77"/>
      <c r="D1587" s="114"/>
      <c r="E1587" s="114"/>
      <c r="F1587" s="175"/>
      <c r="H1587" s="208"/>
    </row>
    <row r="1588" spans="1:8" s="78" customFormat="1">
      <c r="A1588" s="101"/>
      <c r="B1588" s="77"/>
      <c r="C1588" s="77"/>
      <c r="D1588" s="114"/>
      <c r="E1588" s="114"/>
      <c r="F1588" s="175"/>
      <c r="H1588" s="208"/>
    </row>
    <row r="1589" spans="1:8" s="78" customFormat="1">
      <c r="A1589" s="101"/>
      <c r="B1589" s="77"/>
      <c r="C1589" s="77"/>
      <c r="D1589" s="114"/>
      <c r="E1589" s="114"/>
      <c r="F1589" s="175"/>
      <c r="H1589" s="208"/>
    </row>
    <row r="1590" spans="1:8" s="78" customFormat="1">
      <c r="A1590" s="101"/>
      <c r="B1590" s="77"/>
      <c r="C1590" s="77"/>
      <c r="D1590" s="114"/>
      <c r="E1590" s="114"/>
      <c r="F1590" s="175"/>
      <c r="H1590" s="208"/>
    </row>
    <row r="1591" spans="1:8" s="78" customFormat="1">
      <c r="A1591" s="101"/>
      <c r="B1591" s="77"/>
      <c r="C1591" s="77"/>
      <c r="D1591" s="114"/>
      <c r="E1591" s="114"/>
      <c r="F1591" s="175"/>
      <c r="H1591" s="208"/>
    </row>
    <row r="1592" spans="1:8" s="78" customFormat="1">
      <c r="A1592" s="101"/>
      <c r="B1592" s="77"/>
      <c r="C1592" s="77"/>
      <c r="D1592" s="114"/>
      <c r="E1592" s="114"/>
      <c r="F1592" s="175"/>
      <c r="H1592" s="208"/>
    </row>
    <row r="1593" spans="1:8" s="78" customFormat="1">
      <c r="A1593" s="101"/>
      <c r="B1593" s="77"/>
      <c r="C1593" s="77"/>
      <c r="D1593" s="114"/>
      <c r="E1593" s="114"/>
      <c r="F1593" s="175"/>
      <c r="H1593" s="208"/>
    </row>
    <row r="1594" spans="1:8" s="78" customFormat="1">
      <c r="A1594" s="101"/>
      <c r="B1594" s="77"/>
      <c r="C1594" s="77"/>
      <c r="D1594" s="114"/>
      <c r="E1594" s="114"/>
      <c r="F1594" s="175"/>
      <c r="H1594" s="208"/>
    </row>
    <row r="1595" spans="1:8" s="78" customFormat="1">
      <c r="A1595" s="101"/>
      <c r="B1595" s="77"/>
      <c r="C1595" s="77"/>
      <c r="D1595" s="114"/>
      <c r="E1595" s="114"/>
      <c r="F1595" s="175"/>
      <c r="H1595" s="208"/>
    </row>
    <row r="1596" spans="1:8" s="78" customFormat="1">
      <c r="A1596" s="101"/>
      <c r="B1596" s="77"/>
      <c r="C1596" s="77"/>
      <c r="D1596" s="114"/>
      <c r="E1596" s="114"/>
      <c r="F1596" s="175"/>
      <c r="H1596" s="208"/>
    </row>
    <row r="1597" spans="1:8" s="78" customFormat="1">
      <c r="A1597" s="101"/>
      <c r="B1597" s="77"/>
      <c r="C1597" s="77"/>
      <c r="D1597" s="114"/>
      <c r="E1597" s="114"/>
      <c r="F1597" s="175"/>
      <c r="H1597" s="208"/>
    </row>
    <row r="1598" spans="1:8" s="78" customFormat="1">
      <c r="A1598" s="101"/>
      <c r="B1598" s="77"/>
      <c r="C1598" s="77"/>
      <c r="D1598" s="114"/>
      <c r="E1598" s="114"/>
      <c r="F1598" s="175"/>
      <c r="H1598" s="208"/>
    </row>
    <row r="1599" spans="1:8" s="78" customFormat="1">
      <c r="A1599" s="101"/>
      <c r="B1599" s="77"/>
      <c r="C1599" s="77"/>
      <c r="D1599" s="114"/>
      <c r="E1599" s="114"/>
      <c r="F1599" s="175"/>
      <c r="H1599" s="208"/>
    </row>
    <row r="1600" spans="1:8" s="78" customFormat="1">
      <c r="A1600" s="101"/>
      <c r="B1600" s="77"/>
      <c r="C1600" s="77"/>
      <c r="D1600" s="114"/>
      <c r="E1600" s="114"/>
      <c r="F1600" s="175"/>
      <c r="H1600" s="208"/>
    </row>
    <row r="1601" spans="1:8" s="78" customFormat="1">
      <c r="A1601" s="101"/>
      <c r="B1601" s="77"/>
      <c r="C1601" s="77"/>
      <c r="D1601" s="114"/>
      <c r="E1601" s="114"/>
      <c r="F1601" s="175"/>
      <c r="H1601" s="208"/>
    </row>
    <row r="1602" spans="1:8" s="78" customFormat="1">
      <c r="A1602" s="101"/>
      <c r="B1602" s="77"/>
      <c r="C1602" s="77"/>
      <c r="D1602" s="114"/>
      <c r="E1602" s="114"/>
      <c r="F1602" s="175"/>
      <c r="H1602" s="208"/>
    </row>
    <row r="1603" spans="1:8" s="78" customFormat="1">
      <c r="A1603" s="101"/>
      <c r="B1603" s="77"/>
      <c r="C1603" s="77"/>
      <c r="D1603" s="114"/>
      <c r="E1603" s="114"/>
      <c r="F1603" s="175"/>
      <c r="H1603" s="208"/>
    </row>
    <row r="1604" spans="1:8" s="78" customFormat="1">
      <c r="A1604" s="101"/>
      <c r="B1604" s="77"/>
      <c r="C1604" s="77"/>
      <c r="D1604" s="114"/>
      <c r="E1604" s="114"/>
      <c r="F1604" s="175"/>
      <c r="H1604" s="208"/>
    </row>
    <row r="1605" spans="1:8" s="78" customFormat="1">
      <c r="A1605" s="101"/>
      <c r="B1605" s="77"/>
      <c r="C1605" s="77"/>
      <c r="D1605" s="114"/>
      <c r="E1605" s="114"/>
      <c r="F1605" s="175"/>
      <c r="H1605" s="208"/>
    </row>
    <row r="1606" spans="1:8" s="78" customFormat="1">
      <c r="A1606" s="101"/>
      <c r="B1606" s="77"/>
      <c r="C1606" s="77"/>
      <c r="D1606" s="114"/>
      <c r="E1606" s="114"/>
      <c r="F1606" s="175"/>
      <c r="H1606" s="208"/>
    </row>
    <row r="1607" spans="1:8" s="78" customFormat="1">
      <c r="A1607" s="101"/>
      <c r="B1607" s="77"/>
      <c r="C1607" s="77"/>
      <c r="D1607" s="114"/>
      <c r="E1607" s="114"/>
      <c r="F1607" s="175"/>
      <c r="H1607" s="208"/>
    </row>
    <row r="1608" spans="1:8" s="78" customFormat="1">
      <c r="A1608" s="101"/>
      <c r="B1608" s="77"/>
      <c r="C1608" s="77"/>
      <c r="D1608" s="114"/>
      <c r="E1608" s="114"/>
      <c r="F1608" s="175"/>
      <c r="H1608" s="208"/>
    </row>
    <row r="1609" spans="1:8" s="78" customFormat="1">
      <c r="A1609" s="101"/>
      <c r="B1609" s="77"/>
      <c r="C1609" s="77"/>
      <c r="D1609" s="114"/>
      <c r="E1609" s="114"/>
      <c r="F1609" s="175"/>
      <c r="H1609" s="208"/>
    </row>
    <row r="1610" spans="1:8" s="78" customFormat="1">
      <c r="A1610" s="101"/>
      <c r="B1610" s="77"/>
      <c r="C1610" s="77"/>
      <c r="D1610" s="114"/>
      <c r="E1610" s="114"/>
      <c r="F1610" s="175"/>
      <c r="H1610" s="208"/>
    </row>
    <row r="1611" spans="1:8" s="78" customFormat="1">
      <c r="A1611" s="101"/>
      <c r="B1611" s="77"/>
      <c r="C1611" s="77"/>
      <c r="D1611" s="114"/>
      <c r="E1611" s="114"/>
      <c r="F1611" s="175"/>
      <c r="H1611" s="208"/>
    </row>
    <row r="1612" spans="1:8" s="78" customFormat="1">
      <c r="A1612" s="101"/>
      <c r="B1612" s="77"/>
      <c r="C1612" s="77"/>
      <c r="D1612" s="114"/>
      <c r="E1612" s="114"/>
      <c r="F1612" s="175"/>
      <c r="H1612" s="208"/>
    </row>
    <row r="1613" spans="1:8" s="78" customFormat="1">
      <c r="A1613" s="101"/>
      <c r="B1613" s="77"/>
      <c r="C1613" s="77"/>
      <c r="D1613" s="114"/>
      <c r="E1613" s="114"/>
      <c r="F1613" s="175"/>
      <c r="H1613" s="208"/>
    </row>
    <row r="1614" spans="1:8" s="78" customFormat="1">
      <c r="A1614" s="101"/>
      <c r="B1614" s="77"/>
      <c r="C1614" s="77"/>
      <c r="D1614" s="114"/>
      <c r="E1614" s="114"/>
      <c r="F1614" s="175"/>
      <c r="H1614" s="208"/>
    </row>
    <row r="1615" spans="1:8" s="78" customFormat="1">
      <c r="A1615" s="101"/>
      <c r="B1615" s="77"/>
      <c r="C1615" s="77"/>
      <c r="D1615" s="114"/>
      <c r="E1615" s="114"/>
      <c r="F1615" s="175"/>
      <c r="H1615" s="208"/>
    </row>
    <row r="1616" spans="1:8" s="78" customFormat="1">
      <c r="A1616" s="101"/>
      <c r="B1616" s="77"/>
      <c r="C1616" s="77"/>
      <c r="D1616" s="114"/>
      <c r="E1616" s="114"/>
      <c r="F1616" s="175"/>
      <c r="H1616" s="208"/>
    </row>
    <row r="1617" spans="1:8" s="78" customFormat="1">
      <c r="A1617" s="101"/>
      <c r="B1617" s="77"/>
      <c r="C1617" s="77"/>
      <c r="D1617" s="114"/>
      <c r="E1617" s="114"/>
      <c r="F1617" s="175"/>
      <c r="H1617" s="208"/>
    </row>
    <row r="1618" spans="1:8" s="78" customFormat="1">
      <c r="A1618" s="101"/>
      <c r="B1618" s="77"/>
      <c r="C1618" s="77"/>
      <c r="D1618" s="114"/>
      <c r="E1618" s="114"/>
      <c r="F1618" s="175"/>
      <c r="H1618" s="208"/>
    </row>
    <row r="1619" spans="1:8" s="78" customFormat="1">
      <c r="A1619" s="101"/>
      <c r="B1619" s="77"/>
      <c r="C1619" s="77"/>
      <c r="D1619" s="114"/>
      <c r="E1619" s="114"/>
      <c r="F1619" s="175"/>
      <c r="H1619" s="208"/>
    </row>
    <row r="1620" spans="1:8" s="78" customFormat="1">
      <c r="A1620" s="101"/>
      <c r="B1620" s="77"/>
      <c r="C1620" s="77"/>
      <c r="D1620" s="114"/>
      <c r="E1620" s="114"/>
      <c r="F1620" s="175"/>
      <c r="H1620" s="208"/>
    </row>
    <row r="1621" spans="1:8" s="78" customFormat="1">
      <c r="A1621" s="101"/>
      <c r="B1621" s="77"/>
      <c r="C1621" s="77"/>
      <c r="D1621" s="114"/>
      <c r="E1621" s="114"/>
      <c r="F1621" s="175"/>
      <c r="H1621" s="208"/>
    </row>
    <row r="1622" spans="1:8" s="78" customFormat="1">
      <c r="A1622" s="101"/>
      <c r="B1622" s="77"/>
      <c r="C1622" s="77"/>
      <c r="D1622" s="114"/>
      <c r="E1622" s="114"/>
      <c r="F1622" s="175"/>
      <c r="H1622" s="208"/>
    </row>
    <row r="1623" spans="1:8" s="78" customFormat="1">
      <c r="A1623" s="101"/>
      <c r="B1623" s="77"/>
      <c r="C1623" s="77"/>
      <c r="D1623" s="114"/>
      <c r="E1623" s="114"/>
      <c r="F1623" s="175"/>
      <c r="H1623" s="208"/>
    </row>
    <row r="1624" spans="1:8" s="78" customFormat="1">
      <c r="A1624" s="101"/>
      <c r="B1624" s="77"/>
      <c r="C1624" s="77"/>
      <c r="D1624" s="114"/>
      <c r="E1624" s="114"/>
      <c r="F1624" s="175"/>
      <c r="H1624" s="208"/>
    </row>
    <row r="1625" spans="1:8" s="78" customFormat="1">
      <c r="A1625" s="101"/>
      <c r="B1625" s="77"/>
      <c r="C1625" s="77"/>
      <c r="D1625" s="114"/>
      <c r="E1625" s="114"/>
      <c r="F1625" s="175"/>
      <c r="H1625" s="208"/>
    </row>
    <row r="1626" spans="1:8" s="78" customFormat="1">
      <c r="A1626" s="101"/>
      <c r="B1626" s="77"/>
      <c r="C1626" s="77"/>
      <c r="D1626" s="114"/>
      <c r="E1626" s="114"/>
      <c r="F1626" s="175"/>
      <c r="H1626" s="208"/>
    </row>
    <row r="1627" spans="1:8" s="78" customFormat="1">
      <c r="A1627" s="101"/>
      <c r="B1627" s="77"/>
      <c r="C1627" s="77"/>
      <c r="D1627" s="114"/>
      <c r="E1627" s="114"/>
      <c r="F1627" s="175"/>
      <c r="H1627" s="208"/>
    </row>
    <row r="1628" spans="1:8" s="78" customFormat="1">
      <c r="A1628" s="101"/>
      <c r="B1628" s="77"/>
      <c r="C1628" s="77"/>
      <c r="D1628" s="114"/>
      <c r="E1628" s="114"/>
      <c r="F1628" s="175"/>
      <c r="H1628" s="208"/>
    </row>
    <row r="1629" spans="1:8" s="78" customFormat="1">
      <c r="A1629" s="101"/>
      <c r="B1629" s="77"/>
      <c r="C1629" s="77"/>
      <c r="D1629" s="114"/>
      <c r="E1629" s="114"/>
      <c r="F1629" s="175"/>
      <c r="H1629" s="208"/>
    </row>
    <row r="1630" spans="1:8" s="78" customFormat="1">
      <c r="A1630" s="101"/>
      <c r="B1630" s="77"/>
      <c r="C1630" s="77"/>
      <c r="D1630" s="114"/>
      <c r="E1630" s="114"/>
      <c r="F1630" s="175"/>
      <c r="H1630" s="208"/>
    </row>
    <row r="1631" spans="1:8" s="78" customFormat="1">
      <c r="A1631" s="101"/>
      <c r="B1631" s="77"/>
      <c r="C1631" s="77"/>
      <c r="D1631" s="114"/>
      <c r="E1631" s="114"/>
      <c r="F1631" s="175"/>
      <c r="H1631" s="208"/>
    </row>
    <row r="1632" spans="1:8" s="78" customFormat="1">
      <c r="A1632" s="101"/>
      <c r="B1632" s="77"/>
      <c r="C1632" s="77"/>
      <c r="D1632" s="114"/>
      <c r="E1632" s="114"/>
      <c r="F1632" s="175"/>
      <c r="H1632" s="208"/>
    </row>
    <row r="1633" spans="1:8" s="78" customFormat="1">
      <c r="A1633" s="101"/>
      <c r="B1633" s="77"/>
      <c r="C1633" s="77"/>
      <c r="D1633" s="114"/>
      <c r="E1633" s="114"/>
      <c r="F1633" s="175"/>
      <c r="H1633" s="208"/>
    </row>
    <row r="1634" spans="1:8" s="78" customFormat="1">
      <c r="A1634" s="101"/>
      <c r="B1634" s="77"/>
      <c r="C1634" s="77"/>
      <c r="D1634" s="114"/>
      <c r="E1634" s="114"/>
      <c r="F1634" s="175"/>
      <c r="H1634" s="208"/>
    </row>
    <row r="1635" spans="1:8" s="78" customFormat="1">
      <c r="A1635" s="101"/>
      <c r="B1635" s="77"/>
      <c r="C1635" s="77"/>
      <c r="D1635" s="114"/>
      <c r="E1635" s="114"/>
      <c r="F1635" s="175"/>
      <c r="H1635" s="208"/>
    </row>
    <row r="1636" spans="1:8" s="78" customFormat="1">
      <c r="A1636" s="101"/>
      <c r="B1636" s="77"/>
      <c r="C1636" s="77"/>
      <c r="D1636" s="114"/>
      <c r="E1636" s="114"/>
      <c r="F1636" s="175"/>
      <c r="H1636" s="208"/>
    </row>
    <row r="1637" spans="1:8" s="78" customFormat="1">
      <c r="A1637" s="101"/>
      <c r="B1637" s="77"/>
      <c r="C1637" s="77"/>
      <c r="D1637" s="114"/>
      <c r="E1637" s="114"/>
      <c r="F1637" s="175"/>
      <c r="H1637" s="208"/>
    </row>
    <row r="1638" spans="1:8" s="78" customFormat="1">
      <c r="A1638" s="101"/>
      <c r="B1638" s="77"/>
      <c r="C1638" s="77"/>
      <c r="D1638" s="114"/>
      <c r="E1638" s="114"/>
      <c r="F1638" s="175"/>
      <c r="H1638" s="208"/>
    </row>
    <row r="1639" spans="1:8" s="78" customFormat="1">
      <c r="A1639" s="101"/>
      <c r="B1639" s="77"/>
      <c r="C1639" s="77"/>
      <c r="D1639" s="114"/>
      <c r="E1639" s="114"/>
      <c r="F1639" s="175"/>
      <c r="H1639" s="208"/>
    </row>
    <row r="1640" spans="1:8" s="78" customFormat="1">
      <c r="A1640" s="101"/>
      <c r="B1640" s="77"/>
      <c r="C1640" s="77"/>
      <c r="D1640" s="114"/>
      <c r="E1640" s="114"/>
      <c r="F1640" s="175"/>
      <c r="H1640" s="208"/>
    </row>
    <row r="1641" spans="1:8" s="78" customFormat="1">
      <c r="A1641" s="101"/>
      <c r="B1641" s="77"/>
      <c r="C1641" s="77"/>
      <c r="D1641" s="114"/>
      <c r="E1641" s="114"/>
      <c r="F1641" s="175"/>
      <c r="H1641" s="208"/>
    </row>
    <row r="1642" spans="1:8" s="78" customFormat="1">
      <c r="A1642" s="101"/>
      <c r="B1642" s="77"/>
      <c r="C1642" s="77"/>
      <c r="D1642" s="114"/>
      <c r="E1642" s="114"/>
      <c r="F1642" s="175"/>
      <c r="H1642" s="208"/>
    </row>
    <row r="1643" spans="1:8" s="78" customFormat="1">
      <c r="A1643" s="101"/>
      <c r="B1643" s="77"/>
      <c r="C1643" s="77"/>
      <c r="D1643" s="114"/>
      <c r="E1643" s="114"/>
      <c r="F1643" s="175"/>
      <c r="H1643" s="208"/>
    </row>
    <row r="1644" spans="1:8" s="78" customFormat="1">
      <c r="A1644" s="101"/>
      <c r="B1644" s="77"/>
      <c r="C1644" s="77"/>
      <c r="D1644" s="114"/>
      <c r="E1644" s="114"/>
      <c r="F1644" s="175"/>
      <c r="H1644" s="208"/>
    </row>
    <row r="1645" spans="1:8" s="78" customFormat="1">
      <c r="A1645" s="101"/>
      <c r="B1645" s="77"/>
      <c r="C1645" s="77"/>
      <c r="D1645" s="114"/>
      <c r="E1645" s="114"/>
      <c r="F1645" s="175"/>
      <c r="H1645" s="208"/>
    </row>
    <row r="1646" spans="1:8" s="78" customFormat="1">
      <c r="A1646" s="101"/>
      <c r="B1646" s="77"/>
      <c r="C1646" s="77"/>
      <c r="D1646" s="114"/>
      <c r="E1646" s="114"/>
      <c r="F1646" s="175"/>
      <c r="H1646" s="208"/>
    </row>
    <row r="1647" spans="1:8" s="78" customFormat="1">
      <c r="A1647" s="101"/>
      <c r="B1647" s="77"/>
      <c r="C1647" s="77"/>
      <c r="D1647" s="114"/>
      <c r="E1647" s="114"/>
      <c r="F1647" s="175"/>
      <c r="H1647" s="208"/>
    </row>
    <row r="1648" spans="1:8" s="78" customFormat="1">
      <c r="A1648" s="101"/>
      <c r="B1648" s="77"/>
      <c r="C1648" s="77"/>
      <c r="D1648" s="114"/>
      <c r="E1648" s="114"/>
      <c r="F1648" s="175"/>
      <c r="H1648" s="208"/>
    </row>
    <row r="1649" spans="1:8" s="78" customFormat="1">
      <c r="A1649" s="101"/>
      <c r="B1649" s="77"/>
      <c r="C1649" s="77"/>
      <c r="D1649" s="114"/>
      <c r="E1649" s="114"/>
      <c r="F1649" s="175"/>
      <c r="H1649" s="208"/>
    </row>
    <row r="1650" spans="1:8" s="78" customFormat="1">
      <c r="A1650" s="101"/>
      <c r="B1650" s="77"/>
      <c r="C1650" s="77"/>
      <c r="D1650" s="114"/>
      <c r="E1650" s="114"/>
      <c r="F1650" s="175"/>
      <c r="H1650" s="208"/>
    </row>
    <row r="1651" spans="1:8" s="78" customFormat="1">
      <c r="A1651" s="101"/>
      <c r="B1651" s="77"/>
      <c r="C1651" s="77"/>
      <c r="D1651" s="114"/>
      <c r="E1651" s="114"/>
      <c r="F1651" s="175"/>
      <c r="H1651" s="208"/>
    </row>
    <row r="1652" spans="1:8" s="78" customFormat="1">
      <c r="A1652" s="101"/>
      <c r="B1652" s="77"/>
      <c r="C1652" s="77"/>
      <c r="D1652" s="114"/>
      <c r="E1652" s="114"/>
      <c r="F1652" s="175"/>
      <c r="H1652" s="208"/>
    </row>
    <row r="1653" spans="1:8" s="78" customFormat="1">
      <c r="A1653" s="101"/>
      <c r="B1653" s="77"/>
      <c r="C1653" s="77"/>
      <c r="D1653" s="114"/>
      <c r="E1653" s="114"/>
      <c r="F1653" s="175"/>
      <c r="H1653" s="208"/>
    </row>
    <row r="1654" spans="1:8" s="78" customFormat="1">
      <c r="A1654" s="101"/>
      <c r="B1654" s="77"/>
      <c r="C1654" s="77"/>
      <c r="D1654" s="114"/>
      <c r="E1654" s="114"/>
      <c r="F1654" s="175"/>
      <c r="H1654" s="208"/>
    </row>
    <row r="1655" spans="1:8" s="78" customFormat="1">
      <c r="A1655" s="101"/>
      <c r="B1655" s="77"/>
      <c r="C1655" s="77"/>
      <c r="D1655" s="114"/>
      <c r="E1655" s="114"/>
      <c r="F1655" s="175"/>
      <c r="H1655" s="208"/>
    </row>
    <row r="1656" spans="1:8" s="78" customFormat="1">
      <c r="A1656" s="101"/>
      <c r="B1656" s="77"/>
      <c r="C1656" s="77"/>
      <c r="D1656" s="114"/>
      <c r="E1656" s="114"/>
      <c r="F1656" s="175"/>
      <c r="H1656" s="208"/>
    </row>
    <row r="1657" spans="1:8" s="78" customFormat="1">
      <c r="A1657" s="101"/>
      <c r="B1657" s="77"/>
      <c r="C1657" s="77"/>
      <c r="D1657" s="114"/>
      <c r="E1657" s="114"/>
      <c r="F1657" s="175"/>
      <c r="H1657" s="208"/>
    </row>
    <row r="1658" spans="1:8" s="78" customFormat="1">
      <c r="A1658" s="101"/>
      <c r="B1658" s="77"/>
      <c r="C1658" s="77"/>
      <c r="D1658" s="114"/>
      <c r="E1658" s="114"/>
      <c r="F1658" s="175"/>
      <c r="H1658" s="208"/>
    </row>
    <row r="1659" spans="1:8" s="78" customFormat="1">
      <c r="A1659" s="101"/>
      <c r="B1659" s="77"/>
      <c r="C1659" s="77"/>
      <c r="D1659" s="114"/>
      <c r="E1659" s="114"/>
      <c r="F1659" s="175"/>
      <c r="H1659" s="208"/>
    </row>
    <row r="1660" spans="1:8" s="78" customFormat="1">
      <c r="A1660" s="101"/>
      <c r="B1660" s="77"/>
      <c r="C1660" s="77"/>
      <c r="D1660" s="114"/>
      <c r="E1660" s="114"/>
      <c r="F1660" s="175"/>
      <c r="H1660" s="208"/>
    </row>
    <row r="1661" spans="1:8" s="78" customFormat="1">
      <c r="A1661" s="101"/>
      <c r="B1661" s="77"/>
      <c r="C1661" s="77"/>
      <c r="D1661" s="114"/>
      <c r="E1661" s="114"/>
      <c r="F1661" s="175"/>
      <c r="H1661" s="208"/>
    </row>
    <row r="1662" spans="1:8" s="78" customFormat="1">
      <c r="A1662" s="101"/>
      <c r="B1662" s="77"/>
      <c r="C1662" s="77"/>
      <c r="D1662" s="114"/>
      <c r="E1662" s="114"/>
      <c r="F1662" s="175"/>
      <c r="H1662" s="208"/>
    </row>
    <row r="1663" spans="1:8" s="78" customFormat="1">
      <c r="A1663" s="101"/>
      <c r="B1663" s="77"/>
      <c r="C1663" s="77"/>
      <c r="D1663" s="114"/>
      <c r="E1663" s="114"/>
      <c r="F1663" s="175"/>
      <c r="H1663" s="208"/>
    </row>
    <row r="1664" spans="1:8" s="78" customFormat="1">
      <c r="A1664" s="101"/>
      <c r="B1664" s="77"/>
      <c r="C1664" s="77"/>
      <c r="D1664" s="114"/>
      <c r="E1664" s="114"/>
      <c r="F1664" s="175"/>
      <c r="H1664" s="208"/>
    </row>
    <row r="1665" spans="1:8" s="78" customFormat="1">
      <c r="A1665" s="101"/>
      <c r="B1665" s="77"/>
      <c r="C1665" s="77"/>
      <c r="D1665" s="114"/>
      <c r="E1665" s="114"/>
      <c r="F1665" s="175"/>
      <c r="H1665" s="208"/>
    </row>
    <row r="1666" spans="1:8" s="78" customFormat="1">
      <c r="A1666" s="101"/>
      <c r="B1666" s="77"/>
      <c r="C1666" s="77"/>
      <c r="D1666" s="114"/>
      <c r="E1666" s="114"/>
      <c r="F1666" s="175"/>
      <c r="H1666" s="208"/>
    </row>
    <row r="1667" spans="1:8" s="78" customFormat="1">
      <c r="A1667" s="101"/>
      <c r="B1667" s="77"/>
      <c r="C1667" s="77"/>
      <c r="D1667" s="114"/>
      <c r="E1667" s="114"/>
      <c r="F1667" s="175"/>
      <c r="H1667" s="208"/>
    </row>
    <row r="1668" spans="1:8" s="78" customFormat="1">
      <c r="A1668" s="101"/>
      <c r="B1668" s="77"/>
      <c r="C1668" s="77"/>
      <c r="D1668" s="114"/>
      <c r="E1668" s="114"/>
      <c r="F1668" s="175"/>
      <c r="H1668" s="208"/>
    </row>
    <row r="1669" spans="1:8" s="78" customFormat="1">
      <c r="A1669" s="101"/>
      <c r="B1669" s="77"/>
      <c r="C1669" s="77"/>
      <c r="D1669" s="114"/>
      <c r="E1669" s="114"/>
      <c r="F1669" s="175"/>
      <c r="H1669" s="208"/>
    </row>
    <row r="1670" spans="1:8" s="78" customFormat="1">
      <c r="A1670" s="101"/>
      <c r="B1670" s="77"/>
      <c r="C1670" s="77"/>
      <c r="D1670" s="114"/>
      <c r="E1670" s="114"/>
      <c r="F1670" s="175"/>
      <c r="H1670" s="208"/>
    </row>
    <row r="1671" spans="1:8" s="78" customFormat="1">
      <c r="A1671" s="101"/>
      <c r="B1671" s="77"/>
      <c r="C1671" s="77"/>
      <c r="D1671" s="114"/>
      <c r="E1671" s="114"/>
      <c r="F1671" s="175"/>
      <c r="H1671" s="208"/>
    </row>
    <row r="1672" spans="1:8" s="78" customFormat="1">
      <c r="A1672" s="101"/>
      <c r="B1672" s="77"/>
      <c r="C1672" s="77"/>
      <c r="D1672" s="114"/>
      <c r="E1672" s="114"/>
      <c r="F1672" s="175"/>
      <c r="H1672" s="208"/>
    </row>
    <row r="1673" spans="1:8" s="78" customFormat="1">
      <c r="A1673" s="101"/>
      <c r="B1673" s="77"/>
      <c r="C1673" s="77"/>
      <c r="D1673" s="114"/>
      <c r="E1673" s="114"/>
      <c r="F1673" s="175"/>
      <c r="H1673" s="208"/>
    </row>
    <row r="1674" spans="1:8" s="78" customFormat="1">
      <c r="A1674" s="101"/>
      <c r="B1674" s="77"/>
      <c r="C1674" s="77"/>
      <c r="D1674" s="114"/>
      <c r="E1674" s="114"/>
      <c r="F1674" s="175"/>
      <c r="H1674" s="208"/>
    </row>
    <row r="1675" spans="1:8" s="78" customFormat="1">
      <c r="A1675" s="101"/>
      <c r="B1675" s="77"/>
      <c r="C1675" s="77"/>
      <c r="D1675" s="114"/>
      <c r="E1675" s="114"/>
      <c r="F1675" s="175"/>
      <c r="H1675" s="208"/>
    </row>
    <row r="1676" spans="1:8" s="78" customFormat="1">
      <c r="A1676" s="101"/>
      <c r="B1676" s="77"/>
      <c r="C1676" s="77"/>
      <c r="D1676" s="114"/>
      <c r="E1676" s="114"/>
      <c r="F1676" s="175"/>
      <c r="H1676" s="208"/>
    </row>
    <row r="1677" spans="1:8" s="78" customFormat="1">
      <c r="A1677" s="101"/>
      <c r="B1677" s="77"/>
      <c r="C1677" s="77"/>
      <c r="D1677" s="114"/>
      <c r="E1677" s="114"/>
      <c r="F1677" s="175"/>
      <c r="H1677" s="208"/>
    </row>
    <row r="1678" spans="1:8" s="78" customFormat="1">
      <c r="A1678" s="101"/>
      <c r="B1678" s="77"/>
      <c r="C1678" s="77"/>
      <c r="D1678" s="114"/>
      <c r="E1678" s="114"/>
      <c r="F1678" s="175"/>
      <c r="H1678" s="208"/>
    </row>
    <row r="1679" spans="1:8" s="78" customFormat="1">
      <c r="A1679" s="101"/>
      <c r="B1679" s="77"/>
      <c r="C1679" s="77"/>
      <c r="D1679" s="114"/>
      <c r="E1679" s="114"/>
      <c r="F1679" s="175"/>
      <c r="H1679" s="208"/>
    </row>
    <row r="1680" spans="1:8" s="78" customFormat="1">
      <c r="A1680" s="101"/>
      <c r="B1680" s="77"/>
      <c r="C1680" s="77"/>
      <c r="D1680" s="114"/>
      <c r="E1680" s="114"/>
      <c r="F1680" s="175"/>
      <c r="H1680" s="208"/>
    </row>
    <row r="1681" spans="1:8" s="78" customFormat="1">
      <c r="A1681" s="101"/>
      <c r="B1681" s="77"/>
      <c r="C1681" s="77"/>
      <c r="D1681" s="114"/>
      <c r="E1681" s="114"/>
      <c r="F1681" s="175"/>
      <c r="H1681" s="208"/>
    </row>
    <row r="1682" spans="1:8" s="78" customFormat="1">
      <c r="A1682" s="101"/>
      <c r="B1682" s="77"/>
      <c r="C1682" s="77"/>
      <c r="D1682" s="114"/>
      <c r="E1682" s="114"/>
      <c r="F1682" s="175"/>
      <c r="H1682" s="208"/>
    </row>
    <row r="1683" spans="1:8" s="78" customFormat="1">
      <c r="A1683" s="101"/>
      <c r="B1683" s="77"/>
      <c r="C1683" s="77"/>
      <c r="D1683" s="114"/>
      <c r="E1683" s="114"/>
      <c r="F1683" s="175"/>
      <c r="H1683" s="208"/>
    </row>
    <row r="1684" spans="1:8" s="78" customFormat="1">
      <c r="A1684" s="101"/>
      <c r="B1684" s="77"/>
      <c r="C1684" s="77"/>
      <c r="D1684" s="114"/>
      <c r="E1684" s="114"/>
      <c r="F1684" s="175"/>
      <c r="H1684" s="208"/>
    </row>
    <row r="1685" spans="1:8" s="78" customFormat="1">
      <c r="A1685" s="101"/>
      <c r="B1685" s="77"/>
      <c r="C1685" s="77"/>
      <c r="D1685" s="114"/>
      <c r="E1685" s="114"/>
      <c r="F1685" s="175"/>
      <c r="H1685" s="208"/>
    </row>
    <row r="1686" spans="1:8" s="78" customFormat="1">
      <c r="A1686" s="101"/>
      <c r="B1686" s="77"/>
      <c r="C1686" s="77"/>
      <c r="D1686" s="114"/>
      <c r="E1686" s="114"/>
      <c r="F1686" s="175"/>
      <c r="H1686" s="208"/>
    </row>
    <row r="1687" spans="1:8" s="78" customFormat="1">
      <c r="A1687" s="101"/>
      <c r="B1687" s="77"/>
      <c r="C1687" s="77"/>
      <c r="D1687" s="114"/>
      <c r="E1687" s="114"/>
      <c r="F1687" s="175"/>
      <c r="H1687" s="208"/>
    </row>
    <row r="1688" spans="1:8" s="78" customFormat="1">
      <c r="A1688" s="101"/>
      <c r="B1688" s="77"/>
      <c r="C1688" s="77"/>
      <c r="D1688" s="114"/>
      <c r="E1688" s="114"/>
      <c r="F1688" s="175"/>
      <c r="H1688" s="208"/>
    </row>
    <row r="1689" spans="1:8" s="78" customFormat="1">
      <c r="A1689" s="101"/>
      <c r="B1689" s="77"/>
      <c r="C1689" s="77"/>
      <c r="D1689" s="114"/>
      <c r="E1689" s="114"/>
      <c r="F1689" s="175"/>
      <c r="H1689" s="208"/>
    </row>
    <row r="1690" spans="1:8" s="78" customFormat="1">
      <c r="A1690" s="101"/>
      <c r="B1690" s="77"/>
      <c r="C1690" s="77"/>
      <c r="D1690" s="114"/>
      <c r="E1690" s="114"/>
      <c r="F1690" s="175"/>
      <c r="H1690" s="208"/>
    </row>
    <row r="1691" spans="1:8" s="78" customFormat="1">
      <c r="A1691" s="101"/>
      <c r="B1691" s="77"/>
      <c r="C1691" s="77"/>
      <c r="D1691" s="114"/>
      <c r="E1691" s="114"/>
      <c r="F1691" s="175"/>
      <c r="H1691" s="208"/>
    </row>
    <row r="1692" spans="1:8" s="78" customFormat="1">
      <c r="A1692" s="101"/>
      <c r="B1692" s="77"/>
      <c r="C1692" s="77"/>
      <c r="D1692" s="114"/>
      <c r="E1692" s="114"/>
      <c r="F1692" s="175"/>
      <c r="H1692" s="208"/>
    </row>
    <row r="1693" spans="1:8" s="78" customFormat="1">
      <c r="A1693" s="101"/>
      <c r="B1693" s="77"/>
      <c r="C1693" s="77"/>
      <c r="D1693" s="114"/>
      <c r="E1693" s="114"/>
      <c r="F1693" s="175"/>
      <c r="H1693" s="208"/>
    </row>
    <row r="1694" spans="1:8" s="78" customFormat="1">
      <c r="A1694" s="101"/>
      <c r="B1694" s="77"/>
      <c r="C1694" s="77"/>
      <c r="D1694" s="114"/>
      <c r="E1694" s="114"/>
      <c r="F1694" s="175"/>
      <c r="H1694" s="208"/>
    </row>
    <row r="1695" spans="1:8" s="78" customFormat="1">
      <c r="A1695" s="101"/>
      <c r="B1695" s="77"/>
      <c r="C1695" s="77"/>
      <c r="D1695" s="114"/>
      <c r="E1695" s="114"/>
      <c r="F1695" s="175"/>
      <c r="H1695" s="208"/>
    </row>
    <row r="1696" spans="1:8" s="78" customFormat="1">
      <c r="A1696" s="101"/>
      <c r="B1696" s="77"/>
      <c r="C1696" s="77"/>
      <c r="D1696" s="114"/>
      <c r="E1696" s="114"/>
      <c r="F1696" s="175"/>
      <c r="H1696" s="208"/>
    </row>
    <row r="1697" spans="1:8" s="78" customFormat="1">
      <c r="A1697" s="101"/>
      <c r="B1697" s="77"/>
      <c r="C1697" s="77"/>
      <c r="D1697" s="114"/>
      <c r="E1697" s="114"/>
      <c r="F1697" s="175"/>
      <c r="H1697" s="208"/>
    </row>
    <row r="1698" spans="1:8" s="78" customFormat="1">
      <c r="A1698" s="101"/>
      <c r="B1698" s="77"/>
      <c r="C1698" s="77"/>
      <c r="D1698" s="114"/>
      <c r="E1698" s="114"/>
      <c r="F1698" s="175"/>
      <c r="H1698" s="208"/>
    </row>
    <row r="1699" spans="1:8" s="78" customFormat="1">
      <c r="A1699" s="101"/>
      <c r="B1699" s="77"/>
      <c r="C1699" s="77"/>
      <c r="D1699" s="114"/>
      <c r="E1699" s="114"/>
      <c r="F1699" s="175"/>
      <c r="H1699" s="208"/>
    </row>
    <row r="1700" spans="1:8" s="78" customFormat="1">
      <c r="A1700" s="101"/>
      <c r="B1700" s="77"/>
      <c r="C1700" s="77"/>
      <c r="D1700" s="114"/>
      <c r="E1700" s="114"/>
      <c r="F1700" s="175"/>
      <c r="H1700" s="208"/>
    </row>
    <row r="1701" spans="1:8" s="78" customFormat="1">
      <c r="A1701" s="101"/>
      <c r="B1701" s="77"/>
      <c r="C1701" s="77"/>
      <c r="D1701" s="114"/>
      <c r="E1701" s="114"/>
      <c r="F1701" s="175"/>
      <c r="H1701" s="208"/>
    </row>
    <row r="1702" spans="1:8" s="78" customFormat="1">
      <c r="A1702" s="101"/>
      <c r="B1702" s="77"/>
      <c r="C1702" s="77"/>
      <c r="D1702" s="114"/>
      <c r="E1702" s="114"/>
      <c r="F1702" s="175"/>
      <c r="H1702" s="208"/>
    </row>
    <row r="1703" spans="1:8" s="78" customFormat="1">
      <c r="A1703" s="101"/>
      <c r="B1703" s="77"/>
      <c r="C1703" s="77"/>
      <c r="D1703" s="114"/>
      <c r="E1703" s="114"/>
      <c r="F1703" s="175"/>
      <c r="H1703" s="208"/>
    </row>
    <row r="1704" spans="1:8" s="78" customFormat="1">
      <c r="A1704" s="101"/>
      <c r="B1704" s="77"/>
      <c r="C1704" s="77"/>
      <c r="D1704" s="114"/>
      <c r="E1704" s="114"/>
      <c r="F1704" s="175"/>
      <c r="H1704" s="208"/>
    </row>
    <row r="1705" spans="1:8" s="78" customFormat="1">
      <c r="A1705" s="101"/>
      <c r="B1705" s="77"/>
      <c r="C1705" s="77"/>
      <c r="D1705" s="114"/>
      <c r="E1705" s="114"/>
      <c r="F1705" s="175"/>
      <c r="H1705" s="208"/>
    </row>
    <row r="1706" spans="1:8" s="78" customFormat="1">
      <c r="A1706" s="101"/>
      <c r="B1706" s="77"/>
      <c r="C1706" s="77"/>
      <c r="D1706" s="114"/>
      <c r="E1706" s="114"/>
      <c r="F1706" s="175"/>
      <c r="H1706" s="208"/>
    </row>
    <row r="1707" spans="1:8" s="78" customFormat="1">
      <c r="A1707" s="101"/>
      <c r="B1707" s="77"/>
      <c r="C1707" s="77"/>
      <c r="D1707" s="114"/>
      <c r="E1707" s="114"/>
      <c r="F1707" s="175"/>
      <c r="H1707" s="208"/>
    </row>
    <row r="1708" spans="1:8" s="78" customFormat="1">
      <c r="A1708" s="101"/>
      <c r="B1708" s="77"/>
      <c r="C1708" s="77"/>
      <c r="D1708" s="114"/>
      <c r="E1708" s="114"/>
      <c r="F1708" s="175"/>
      <c r="H1708" s="208"/>
    </row>
    <row r="1709" spans="1:8" s="78" customFormat="1">
      <c r="A1709" s="101"/>
      <c r="B1709" s="77"/>
      <c r="C1709" s="77"/>
      <c r="D1709" s="114"/>
      <c r="E1709" s="114"/>
      <c r="F1709" s="175"/>
      <c r="H1709" s="208"/>
    </row>
    <row r="1710" spans="1:8" s="78" customFormat="1">
      <c r="A1710" s="101"/>
      <c r="B1710" s="77"/>
      <c r="C1710" s="77"/>
      <c r="D1710" s="114"/>
      <c r="E1710" s="114"/>
      <c r="F1710" s="175"/>
      <c r="H1710" s="208"/>
    </row>
    <row r="1711" spans="1:8" s="78" customFormat="1">
      <c r="A1711" s="101"/>
      <c r="B1711" s="77"/>
      <c r="C1711" s="77"/>
      <c r="D1711" s="114"/>
      <c r="E1711" s="114"/>
      <c r="F1711" s="175"/>
      <c r="H1711" s="208"/>
    </row>
    <row r="1712" spans="1:8" s="78" customFormat="1">
      <c r="A1712" s="101"/>
      <c r="B1712" s="77"/>
      <c r="C1712" s="77"/>
      <c r="D1712" s="114"/>
      <c r="E1712" s="114"/>
      <c r="F1712" s="175"/>
      <c r="H1712" s="208"/>
    </row>
    <row r="1713" spans="1:8" s="78" customFormat="1">
      <c r="A1713" s="101"/>
      <c r="B1713" s="77"/>
      <c r="C1713" s="77"/>
      <c r="D1713" s="114"/>
      <c r="E1713" s="114"/>
      <c r="F1713" s="175"/>
      <c r="H1713" s="208"/>
    </row>
    <row r="1714" spans="1:8" s="78" customFormat="1">
      <c r="A1714" s="101"/>
      <c r="B1714" s="77"/>
      <c r="C1714" s="77"/>
      <c r="D1714" s="114"/>
      <c r="E1714" s="114"/>
      <c r="F1714" s="175"/>
      <c r="H1714" s="208"/>
    </row>
    <row r="1715" spans="1:8" s="78" customFormat="1">
      <c r="A1715" s="101"/>
      <c r="B1715" s="77"/>
      <c r="C1715" s="77"/>
      <c r="D1715" s="114"/>
      <c r="E1715" s="114"/>
      <c r="F1715" s="175"/>
      <c r="H1715" s="208"/>
    </row>
    <row r="1716" spans="1:8" s="78" customFormat="1">
      <c r="A1716" s="101"/>
      <c r="B1716" s="77"/>
      <c r="C1716" s="77"/>
      <c r="D1716" s="114"/>
      <c r="E1716" s="114"/>
      <c r="F1716" s="175"/>
      <c r="H1716" s="208"/>
    </row>
    <row r="1717" spans="1:8" s="78" customFormat="1">
      <c r="A1717" s="101"/>
      <c r="B1717" s="77"/>
      <c r="C1717" s="77"/>
      <c r="D1717" s="114"/>
      <c r="E1717" s="114"/>
      <c r="F1717" s="175"/>
      <c r="H1717" s="208"/>
    </row>
    <row r="1718" spans="1:8" s="78" customFormat="1">
      <c r="A1718" s="101"/>
      <c r="B1718" s="77"/>
      <c r="C1718" s="77"/>
      <c r="D1718" s="114"/>
      <c r="E1718" s="114"/>
      <c r="F1718" s="175"/>
      <c r="H1718" s="208"/>
    </row>
    <row r="1719" spans="1:8" s="78" customFormat="1">
      <c r="A1719" s="101"/>
      <c r="B1719" s="77"/>
      <c r="C1719" s="77"/>
      <c r="D1719" s="114"/>
      <c r="E1719" s="114"/>
      <c r="F1719" s="175"/>
      <c r="H1719" s="208"/>
    </row>
    <row r="1720" spans="1:8" s="78" customFormat="1">
      <c r="A1720" s="101"/>
      <c r="B1720" s="77"/>
      <c r="C1720" s="77"/>
      <c r="D1720" s="114"/>
      <c r="E1720" s="114"/>
      <c r="F1720" s="175"/>
      <c r="H1720" s="208"/>
    </row>
    <row r="1721" spans="1:8" s="78" customFormat="1">
      <c r="A1721" s="101"/>
      <c r="B1721" s="77"/>
      <c r="C1721" s="77"/>
      <c r="D1721" s="114"/>
      <c r="E1721" s="114"/>
      <c r="F1721" s="175"/>
      <c r="H1721" s="208"/>
    </row>
    <row r="1722" spans="1:8" s="78" customFormat="1">
      <c r="A1722" s="101"/>
      <c r="B1722" s="77"/>
      <c r="C1722" s="77"/>
      <c r="D1722" s="114"/>
      <c r="E1722" s="114"/>
      <c r="F1722" s="175"/>
      <c r="H1722" s="208"/>
    </row>
    <row r="1723" spans="1:8" s="78" customFormat="1">
      <c r="A1723" s="101"/>
      <c r="B1723" s="77"/>
      <c r="C1723" s="77"/>
      <c r="D1723" s="114"/>
      <c r="E1723" s="114"/>
      <c r="F1723" s="175"/>
      <c r="H1723" s="208"/>
    </row>
    <row r="1724" spans="1:8" s="78" customFormat="1">
      <c r="A1724" s="101"/>
      <c r="B1724" s="77"/>
      <c r="C1724" s="77"/>
      <c r="D1724" s="114"/>
      <c r="E1724" s="114"/>
      <c r="F1724" s="175"/>
      <c r="H1724" s="208"/>
    </row>
    <row r="1725" spans="1:8" s="78" customFormat="1">
      <c r="A1725" s="101"/>
      <c r="B1725" s="77"/>
      <c r="C1725" s="77"/>
      <c r="D1725" s="114"/>
      <c r="E1725" s="114"/>
      <c r="F1725" s="175"/>
      <c r="H1725" s="208"/>
    </row>
    <row r="1726" spans="1:8" s="78" customFormat="1">
      <c r="A1726" s="101"/>
      <c r="B1726" s="77"/>
      <c r="C1726" s="77"/>
      <c r="D1726" s="114"/>
      <c r="E1726" s="114"/>
      <c r="F1726" s="175"/>
      <c r="H1726" s="208"/>
    </row>
    <row r="1727" spans="1:8" s="78" customFormat="1">
      <c r="A1727" s="101"/>
      <c r="B1727" s="77"/>
      <c r="C1727" s="77"/>
      <c r="D1727" s="114"/>
      <c r="E1727" s="114"/>
      <c r="F1727" s="175"/>
      <c r="H1727" s="208"/>
    </row>
    <row r="1728" spans="1:8" s="78" customFormat="1">
      <c r="A1728" s="101"/>
      <c r="B1728" s="77"/>
      <c r="C1728" s="77"/>
      <c r="D1728" s="114"/>
      <c r="E1728" s="114"/>
      <c r="F1728" s="175"/>
      <c r="H1728" s="208"/>
    </row>
    <row r="1729" spans="1:8" s="78" customFormat="1">
      <c r="A1729" s="101"/>
      <c r="B1729" s="77"/>
      <c r="C1729" s="77"/>
      <c r="D1729" s="114"/>
      <c r="E1729" s="114"/>
      <c r="F1729" s="175"/>
      <c r="H1729" s="208"/>
    </row>
    <row r="1730" spans="1:8" s="78" customFormat="1">
      <c r="A1730" s="101"/>
      <c r="B1730" s="77"/>
      <c r="C1730" s="77"/>
      <c r="D1730" s="114"/>
      <c r="E1730" s="114"/>
      <c r="F1730" s="175"/>
      <c r="H1730" s="208"/>
    </row>
    <row r="1731" spans="1:8" s="78" customFormat="1">
      <c r="A1731" s="101"/>
      <c r="B1731" s="77"/>
      <c r="C1731" s="77"/>
      <c r="D1731" s="114"/>
      <c r="E1731" s="114"/>
      <c r="F1731" s="175"/>
      <c r="H1731" s="208"/>
    </row>
    <row r="1732" spans="1:8" s="78" customFormat="1">
      <c r="A1732" s="101"/>
      <c r="B1732" s="77"/>
      <c r="C1732" s="77"/>
      <c r="D1732" s="114"/>
      <c r="E1732" s="114"/>
      <c r="F1732" s="175"/>
      <c r="H1732" s="208"/>
    </row>
    <row r="1733" spans="1:8" s="78" customFormat="1">
      <c r="A1733" s="101"/>
      <c r="B1733" s="77"/>
      <c r="C1733" s="77"/>
      <c r="D1733" s="114"/>
      <c r="E1733" s="114"/>
      <c r="F1733" s="175"/>
      <c r="H1733" s="208"/>
    </row>
    <row r="1734" spans="1:8" s="78" customFormat="1">
      <c r="A1734" s="101"/>
      <c r="B1734" s="77"/>
      <c r="C1734" s="77"/>
      <c r="D1734" s="114"/>
      <c r="E1734" s="114"/>
      <c r="F1734" s="175"/>
      <c r="H1734" s="208"/>
    </row>
    <row r="1735" spans="1:8" s="78" customFormat="1">
      <c r="A1735" s="101"/>
      <c r="B1735" s="77"/>
      <c r="C1735" s="77"/>
      <c r="D1735" s="114"/>
      <c r="E1735" s="114"/>
      <c r="F1735" s="175"/>
      <c r="H1735" s="208"/>
    </row>
    <row r="1736" spans="1:8" s="78" customFormat="1">
      <c r="A1736" s="101"/>
      <c r="B1736" s="77"/>
      <c r="C1736" s="77"/>
      <c r="D1736" s="114"/>
      <c r="E1736" s="114"/>
      <c r="F1736" s="175"/>
      <c r="H1736" s="208"/>
    </row>
    <row r="1737" spans="1:8" s="78" customFormat="1">
      <c r="A1737" s="101"/>
      <c r="B1737" s="77"/>
      <c r="C1737" s="77"/>
      <c r="D1737" s="114"/>
      <c r="E1737" s="114"/>
      <c r="F1737" s="175"/>
      <c r="H1737" s="208"/>
    </row>
    <row r="1738" spans="1:8" s="78" customFormat="1">
      <c r="A1738" s="101"/>
      <c r="B1738" s="77"/>
      <c r="C1738" s="77"/>
      <c r="D1738" s="114"/>
      <c r="E1738" s="114"/>
      <c r="F1738" s="175"/>
      <c r="H1738" s="208"/>
    </row>
    <row r="1739" spans="1:8" s="78" customFormat="1">
      <c r="A1739" s="101"/>
      <c r="B1739" s="77"/>
      <c r="C1739" s="77"/>
      <c r="D1739" s="114"/>
      <c r="E1739" s="114"/>
      <c r="F1739" s="175"/>
      <c r="H1739" s="208"/>
    </row>
    <row r="1740" spans="1:8" s="78" customFormat="1">
      <c r="A1740" s="101"/>
      <c r="B1740" s="77"/>
      <c r="C1740" s="77"/>
      <c r="D1740" s="114"/>
      <c r="E1740" s="114"/>
      <c r="F1740" s="175"/>
      <c r="H1740" s="208"/>
    </row>
    <row r="1741" spans="1:8" s="78" customFormat="1">
      <c r="A1741" s="101"/>
      <c r="B1741" s="77"/>
      <c r="C1741" s="77"/>
      <c r="D1741" s="114"/>
      <c r="E1741" s="114"/>
      <c r="F1741" s="175"/>
      <c r="H1741" s="208"/>
    </row>
    <row r="1742" spans="1:8" s="78" customFormat="1">
      <c r="A1742" s="101"/>
      <c r="B1742" s="77"/>
      <c r="C1742" s="77"/>
      <c r="D1742" s="114"/>
      <c r="E1742" s="114"/>
      <c r="F1742" s="175"/>
      <c r="H1742" s="208"/>
    </row>
    <row r="1743" spans="1:8" s="78" customFormat="1">
      <c r="A1743" s="101"/>
      <c r="B1743" s="77"/>
      <c r="C1743" s="77"/>
      <c r="D1743" s="114"/>
      <c r="E1743" s="114"/>
      <c r="F1743" s="175"/>
      <c r="H1743" s="208"/>
    </row>
    <row r="1744" spans="1:8" s="78" customFormat="1">
      <c r="A1744" s="101"/>
      <c r="B1744" s="77"/>
      <c r="C1744" s="77"/>
      <c r="D1744" s="114"/>
      <c r="E1744" s="114"/>
      <c r="F1744" s="175"/>
      <c r="H1744" s="208"/>
    </row>
    <row r="1745" spans="1:8" s="78" customFormat="1">
      <c r="A1745" s="101"/>
      <c r="B1745" s="77"/>
      <c r="C1745" s="77"/>
      <c r="D1745" s="114"/>
      <c r="E1745" s="114"/>
      <c r="F1745" s="175"/>
      <c r="H1745" s="208"/>
    </row>
    <row r="1746" spans="1:8" s="78" customFormat="1">
      <c r="A1746" s="101"/>
      <c r="B1746" s="77"/>
      <c r="C1746" s="77"/>
      <c r="D1746" s="114"/>
      <c r="E1746" s="114"/>
      <c r="F1746" s="175"/>
      <c r="H1746" s="208"/>
    </row>
    <row r="1747" spans="1:8" s="78" customFormat="1">
      <c r="A1747" s="101"/>
      <c r="B1747" s="77"/>
      <c r="C1747" s="77"/>
      <c r="D1747" s="114"/>
      <c r="E1747" s="114"/>
      <c r="F1747" s="175"/>
      <c r="H1747" s="208"/>
    </row>
    <row r="1748" spans="1:8" s="78" customFormat="1">
      <c r="A1748" s="101"/>
      <c r="B1748" s="77"/>
      <c r="C1748" s="77"/>
      <c r="D1748" s="114"/>
      <c r="E1748" s="114"/>
      <c r="F1748" s="175"/>
      <c r="H1748" s="208"/>
    </row>
    <row r="1749" spans="1:8" s="78" customFormat="1">
      <c r="A1749" s="101"/>
      <c r="B1749" s="77"/>
      <c r="C1749" s="77"/>
      <c r="D1749" s="114"/>
      <c r="E1749" s="114"/>
      <c r="F1749" s="175"/>
      <c r="H1749" s="208"/>
    </row>
    <row r="1750" spans="1:8" s="78" customFormat="1">
      <c r="A1750" s="101"/>
      <c r="B1750" s="77"/>
      <c r="C1750" s="77"/>
      <c r="D1750" s="114"/>
      <c r="E1750" s="114"/>
      <c r="F1750" s="175"/>
      <c r="H1750" s="208"/>
    </row>
    <row r="1751" spans="1:8" s="78" customFormat="1">
      <c r="A1751" s="101"/>
      <c r="B1751" s="77"/>
      <c r="C1751" s="77"/>
      <c r="D1751" s="114"/>
      <c r="E1751" s="114"/>
      <c r="F1751" s="175"/>
      <c r="H1751" s="208"/>
    </row>
    <row r="1752" spans="1:8" s="78" customFormat="1">
      <c r="A1752" s="101"/>
      <c r="B1752" s="77"/>
      <c r="C1752" s="77"/>
      <c r="D1752" s="114"/>
      <c r="E1752" s="114"/>
      <c r="F1752" s="175"/>
      <c r="H1752" s="208"/>
    </row>
    <row r="1753" spans="1:8" s="78" customFormat="1">
      <c r="A1753" s="101"/>
      <c r="B1753" s="77"/>
      <c r="C1753" s="77"/>
      <c r="D1753" s="114"/>
      <c r="E1753" s="114"/>
      <c r="F1753" s="175"/>
      <c r="H1753" s="208"/>
    </row>
    <row r="1754" spans="1:8" s="78" customFormat="1">
      <c r="A1754" s="101"/>
      <c r="B1754" s="77"/>
      <c r="C1754" s="77"/>
      <c r="D1754" s="114"/>
      <c r="E1754" s="114"/>
      <c r="F1754" s="175"/>
      <c r="H1754" s="208"/>
    </row>
    <row r="1755" spans="1:8" s="78" customFormat="1">
      <c r="A1755" s="101"/>
      <c r="B1755" s="77"/>
      <c r="C1755" s="77"/>
      <c r="D1755" s="114"/>
      <c r="E1755" s="114"/>
      <c r="F1755" s="175"/>
      <c r="H1755" s="208"/>
    </row>
    <row r="1756" spans="1:8" s="78" customFormat="1">
      <c r="A1756" s="101"/>
      <c r="B1756" s="77"/>
      <c r="C1756" s="77"/>
      <c r="D1756" s="114"/>
      <c r="E1756" s="114"/>
      <c r="F1756" s="175"/>
      <c r="H1756" s="208"/>
    </row>
    <row r="1757" spans="1:8" s="78" customFormat="1">
      <c r="A1757" s="101"/>
      <c r="B1757" s="77"/>
      <c r="C1757" s="77"/>
      <c r="D1757" s="114"/>
      <c r="E1757" s="114"/>
      <c r="F1757" s="175"/>
      <c r="H1757" s="208"/>
    </row>
    <row r="1758" spans="1:8" s="78" customFormat="1">
      <c r="A1758" s="101"/>
      <c r="B1758" s="77"/>
      <c r="C1758" s="77"/>
      <c r="D1758" s="114"/>
      <c r="E1758" s="114"/>
      <c r="F1758" s="175"/>
      <c r="H1758" s="208"/>
    </row>
    <row r="1759" spans="1:8" s="78" customFormat="1">
      <c r="A1759" s="101"/>
      <c r="B1759" s="77"/>
      <c r="C1759" s="77"/>
      <c r="D1759" s="114"/>
      <c r="E1759" s="114"/>
      <c r="F1759" s="175"/>
      <c r="H1759" s="208"/>
    </row>
    <row r="1760" spans="1:8" s="78" customFormat="1">
      <c r="A1760" s="101"/>
      <c r="B1760" s="77"/>
      <c r="C1760" s="77"/>
      <c r="D1760" s="114"/>
      <c r="E1760" s="114"/>
      <c r="F1760" s="175"/>
      <c r="H1760" s="208"/>
    </row>
    <row r="1761" spans="1:8" s="78" customFormat="1">
      <c r="A1761" s="101"/>
      <c r="B1761" s="77"/>
      <c r="C1761" s="77"/>
      <c r="D1761" s="114"/>
      <c r="E1761" s="114"/>
      <c r="F1761" s="175"/>
      <c r="H1761" s="208"/>
    </row>
    <row r="1762" spans="1:8" s="78" customFormat="1">
      <c r="A1762" s="101"/>
      <c r="B1762" s="77"/>
      <c r="C1762" s="77"/>
      <c r="D1762" s="114"/>
      <c r="E1762" s="114"/>
      <c r="F1762" s="175"/>
      <c r="H1762" s="208"/>
    </row>
    <row r="1763" spans="1:8" s="78" customFormat="1">
      <c r="A1763" s="101"/>
      <c r="B1763" s="77"/>
      <c r="C1763" s="77"/>
      <c r="D1763" s="114"/>
      <c r="E1763" s="114"/>
      <c r="F1763" s="175"/>
      <c r="H1763" s="208"/>
    </row>
    <row r="1764" spans="1:8" s="78" customFormat="1">
      <c r="A1764" s="101"/>
      <c r="B1764" s="77"/>
      <c r="C1764" s="77"/>
      <c r="D1764" s="114"/>
      <c r="E1764" s="114"/>
      <c r="F1764" s="175"/>
      <c r="H1764" s="208"/>
    </row>
    <row r="1765" spans="1:8" s="78" customFormat="1">
      <c r="A1765" s="101"/>
      <c r="B1765" s="77"/>
      <c r="C1765" s="77"/>
      <c r="D1765" s="114"/>
      <c r="E1765" s="114"/>
      <c r="F1765" s="175"/>
      <c r="H1765" s="208"/>
    </row>
    <row r="1766" spans="1:8" s="78" customFormat="1">
      <c r="A1766" s="101"/>
      <c r="B1766" s="77"/>
      <c r="C1766" s="77"/>
      <c r="D1766" s="114"/>
      <c r="E1766" s="114"/>
      <c r="F1766" s="175"/>
      <c r="H1766" s="208"/>
    </row>
    <row r="1767" spans="1:8" s="78" customFormat="1">
      <c r="A1767" s="101"/>
      <c r="B1767" s="77"/>
      <c r="C1767" s="77"/>
      <c r="D1767" s="114"/>
      <c r="E1767" s="114"/>
      <c r="F1767" s="175"/>
      <c r="H1767" s="208"/>
    </row>
    <row r="1768" spans="1:8" s="78" customFormat="1">
      <c r="A1768" s="101"/>
      <c r="B1768" s="77"/>
      <c r="C1768" s="77"/>
      <c r="D1768" s="114"/>
      <c r="E1768" s="114"/>
      <c r="F1768" s="175"/>
      <c r="H1768" s="208"/>
    </row>
    <row r="1769" spans="1:8" s="78" customFormat="1">
      <c r="A1769" s="101"/>
      <c r="B1769" s="77"/>
      <c r="C1769" s="77"/>
      <c r="D1769" s="114"/>
      <c r="E1769" s="114"/>
      <c r="F1769" s="175"/>
      <c r="H1769" s="208"/>
    </row>
    <row r="1770" spans="1:8" s="78" customFormat="1">
      <c r="A1770" s="101"/>
      <c r="B1770" s="77"/>
      <c r="C1770" s="77"/>
      <c r="D1770" s="114"/>
      <c r="E1770" s="114"/>
      <c r="F1770" s="175"/>
      <c r="H1770" s="208"/>
    </row>
    <row r="1771" spans="1:8" s="78" customFormat="1">
      <c r="A1771" s="101"/>
      <c r="B1771" s="77"/>
      <c r="C1771" s="77"/>
      <c r="D1771" s="114"/>
      <c r="E1771" s="114"/>
      <c r="F1771" s="175"/>
      <c r="H1771" s="208"/>
    </row>
    <row r="1772" spans="1:8" s="78" customFormat="1">
      <c r="A1772" s="101"/>
      <c r="B1772" s="77"/>
      <c r="C1772" s="77"/>
      <c r="D1772" s="114"/>
      <c r="E1772" s="114"/>
      <c r="F1772" s="175"/>
      <c r="H1772" s="208"/>
    </row>
    <row r="1773" spans="1:8" s="78" customFormat="1">
      <c r="A1773" s="101"/>
      <c r="B1773" s="77"/>
      <c r="C1773" s="77"/>
      <c r="D1773" s="114"/>
      <c r="E1773" s="114"/>
      <c r="F1773" s="175"/>
      <c r="H1773" s="208"/>
    </row>
    <row r="1774" spans="1:8" s="78" customFormat="1">
      <c r="A1774" s="101"/>
      <c r="B1774" s="77"/>
      <c r="C1774" s="77"/>
      <c r="D1774" s="114"/>
      <c r="E1774" s="114"/>
      <c r="F1774" s="175"/>
      <c r="H1774" s="208"/>
    </row>
    <row r="1775" spans="1:8" s="78" customFormat="1">
      <c r="A1775" s="101"/>
      <c r="B1775" s="77"/>
      <c r="C1775" s="77"/>
      <c r="D1775" s="114"/>
      <c r="E1775" s="114"/>
      <c r="F1775" s="175"/>
      <c r="H1775" s="208"/>
    </row>
    <row r="1776" spans="1:8" s="78" customFormat="1">
      <c r="A1776" s="101"/>
      <c r="B1776" s="77"/>
      <c r="C1776" s="77"/>
      <c r="D1776" s="114"/>
      <c r="E1776" s="114"/>
      <c r="F1776" s="175"/>
      <c r="H1776" s="208"/>
    </row>
    <row r="1777" spans="1:8" s="78" customFormat="1">
      <c r="A1777" s="101"/>
      <c r="B1777" s="77"/>
      <c r="C1777" s="77"/>
      <c r="D1777" s="114"/>
      <c r="E1777" s="114"/>
      <c r="F1777" s="175"/>
      <c r="H1777" s="208"/>
    </row>
    <row r="1778" spans="1:8" s="78" customFormat="1">
      <c r="A1778" s="101"/>
      <c r="B1778" s="77"/>
      <c r="C1778" s="77"/>
      <c r="D1778" s="114"/>
      <c r="E1778" s="114"/>
      <c r="F1778" s="175"/>
      <c r="H1778" s="208"/>
    </row>
    <row r="1779" spans="1:8" s="78" customFormat="1">
      <c r="A1779" s="101"/>
      <c r="B1779" s="77"/>
      <c r="C1779" s="77"/>
      <c r="D1779" s="114"/>
      <c r="E1779" s="114"/>
      <c r="F1779" s="175"/>
      <c r="H1779" s="208"/>
    </row>
    <row r="1780" spans="1:8" s="78" customFormat="1">
      <c r="A1780" s="101"/>
      <c r="B1780" s="77"/>
      <c r="C1780" s="77"/>
      <c r="D1780" s="114"/>
      <c r="E1780" s="114"/>
      <c r="F1780" s="175"/>
      <c r="H1780" s="208"/>
    </row>
    <row r="1781" spans="1:8" s="78" customFormat="1">
      <c r="A1781" s="101"/>
      <c r="B1781" s="77"/>
      <c r="C1781" s="77"/>
      <c r="D1781" s="114"/>
      <c r="E1781" s="114"/>
      <c r="F1781" s="175"/>
      <c r="H1781" s="208"/>
    </row>
    <row r="1782" spans="1:8" s="78" customFormat="1">
      <c r="A1782" s="101"/>
      <c r="B1782" s="77"/>
      <c r="C1782" s="77"/>
      <c r="D1782" s="114"/>
      <c r="E1782" s="114"/>
      <c r="F1782" s="175"/>
      <c r="H1782" s="208"/>
    </row>
    <row r="1783" spans="1:8" s="78" customFormat="1">
      <c r="A1783" s="101"/>
      <c r="B1783" s="77"/>
      <c r="C1783" s="77"/>
      <c r="D1783" s="114"/>
      <c r="E1783" s="114"/>
      <c r="F1783" s="175"/>
      <c r="H1783" s="208"/>
    </row>
    <row r="1784" spans="1:8" s="78" customFormat="1">
      <c r="A1784" s="101"/>
      <c r="B1784" s="77"/>
      <c r="C1784" s="77"/>
      <c r="D1784" s="114"/>
      <c r="E1784" s="114"/>
      <c r="F1784" s="175"/>
      <c r="H1784" s="208"/>
    </row>
    <row r="1785" spans="1:8" s="78" customFormat="1">
      <c r="A1785" s="101"/>
      <c r="B1785" s="77"/>
      <c r="C1785" s="77"/>
      <c r="D1785" s="114"/>
      <c r="E1785" s="114"/>
      <c r="F1785" s="175"/>
      <c r="H1785" s="208"/>
    </row>
    <row r="1786" spans="1:8" s="78" customFormat="1">
      <c r="A1786" s="101"/>
      <c r="B1786" s="77"/>
      <c r="C1786" s="77"/>
      <c r="D1786" s="114"/>
      <c r="E1786" s="114"/>
      <c r="F1786" s="175"/>
      <c r="H1786" s="208"/>
    </row>
    <row r="1787" spans="1:8" s="78" customFormat="1">
      <c r="A1787" s="101"/>
      <c r="B1787" s="77"/>
      <c r="C1787" s="77"/>
      <c r="D1787" s="114"/>
      <c r="E1787" s="114"/>
      <c r="F1787" s="175"/>
      <c r="H1787" s="208"/>
    </row>
    <row r="1788" spans="1:8" s="78" customFormat="1">
      <c r="A1788" s="101"/>
      <c r="B1788" s="77"/>
      <c r="C1788" s="77"/>
      <c r="D1788" s="114"/>
      <c r="E1788" s="114"/>
      <c r="F1788" s="175"/>
      <c r="H1788" s="208"/>
    </row>
    <row r="1789" spans="1:8" s="78" customFormat="1">
      <c r="A1789" s="101"/>
      <c r="B1789" s="77"/>
      <c r="C1789" s="77"/>
      <c r="D1789" s="114"/>
      <c r="E1789" s="114"/>
      <c r="F1789" s="175"/>
      <c r="H1789" s="208"/>
    </row>
    <row r="1790" spans="1:8" s="78" customFormat="1">
      <c r="A1790" s="101"/>
      <c r="B1790" s="77"/>
      <c r="C1790" s="77"/>
      <c r="D1790" s="114"/>
      <c r="E1790" s="114"/>
      <c r="F1790" s="175"/>
      <c r="H1790" s="208"/>
    </row>
    <row r="1791" spans="1:8" s="78" customFormat="1">
      <c r="A1791" s="101"/>
      <c r="B1791" s="77"/>
      <c r="C1791" s="77"/>
      <c r="D1791" s="114"/>
      <c r="E1791" s="114"/>
      <c r="F1791" s="175"/>
      <c r="H1791" s="208"/>
    </row>
    <row r="1792" spans="1:8" s="78" customFormat="1">
      <c r="A1792" s="101"/>
      <c r="B1792" s="77"/>
      <c r="C1792" s="77"/>
      <c r="D1792" s="114"/>
      <c r="E1792" s="114"/>
      <c r="F1792" s="175"/>
      <c r="H1792" s="208"/>
    </row>
    <row r="1793" spans="1:8" s="78" customFormat="1">
      <c r="A1793" s="101"/>
      <c r="B1793" s="77"/>
      <c r="C1793" s="77"/>
      <c r="D1793" s="114"/>
      <c r="E1793" s="114"/>
      <c r="F1793" s="175"/>
      <c r="H1793" s="208"/>
    </row>
    <row r="1794" spans="1:8" s="78" customFormat="1">
      <c r="A1794" s="101"/>
      <c r="B1794" s="77"/>
      <c r="C1794" s="77"/>
      <c r="D1794" s="114"/>
      <c r="E1794" s="114"/>
      <c r="F1794" s="175"/>
      <c r="H1794" s="208"/>
    </row>
    <row r="1795" spans="1:8" s="78" customFormat="1">
      <c r="A1795" s="101"/>
      <c r="B1795" s="77"/>
      <c r="C1795" s="77"/>
      <c r="D1795" s="114"/>
      <c r="E1795" s="114"/>
      <c r="F1795" s="175"/>
      <c r="H1795" s="208"/>
    </row>
    <row r="1796" spans="1:8" s="78" customFormat="1">
      <c r="A1796" s="101"/>
      <c r="B1796" s="77"/>
      <c r="C1796" s="77"/>
      <c r="D1796" s="114"/>
      <c r="E1796" s="114"/>
      <c r="F1796" s="175"/>
      <c r="H1796" s="208"/>
    </row>
    <row r="1797" spans="1:8" s="78" customFormat="1">
      <c r="A1797" s="101"/>
      <c r="B1797" s="77"/>
      <c r="C1797" s="77"/>
      <c r="D1797" s="114"/>
      <c r="E1797" s="114"/>
      <c r="F1797" s="175"/>
      <c r="H1797" s="208"/>
    </row>
    <row r="1798" spans="1:8" s="78" customFormat="1">
      <c r="A1798" s="101"/>
      <c r="B1798" s="77"/>
      <c r="C1798" s="77"/>
      <c r="D1798" s="114"/>
      <c r="E1798" s="114"/>
      <c r="F1798" s="175"/>
      <c r="H1798" s="208"/>
    </row>
    <row r="1799" spans="1:8" s="78" customFormat="1">
      <c r="A1799" s="101"/>
      <c r="B1799" s="77"/>
      <c r="C1799" s="77"/>
      <c r="D1799" s="114"/>
      <c r="E1799" s="114"/>
      <c r="F1799" s="175"/>
      <c r="H1799" s="208"/>
    </row>
    <row r="1800" spans="1:8" s="78" customFormat="1">
      <c r="A1800" s="101"/>
      <c r="B1800" s="77"/>
      <c r="C1800" s="77"/>
      <c r="D1800" s="114"/>
      <c r="E1800" s="114"/>
      <c r="F1800" s="175"/>
      <c r="H1800" s="208"/>
    </row>
    <row r="1801" spans="1:8" s="78" customFormat="1">
      <c r="A1801" s="101"/>
      <c r="B1801" s="77"/>
      <c r="C1801" s="77"/>
      <c r="D1801" s="114"/>
      <c r="E1801" s="114"/>
      <c r="F1801" s="175"/>
      <c r="H1801" s="208"/>
    </row>
    <row r="1802" spans="1:8" s="78" customFormat="1">
      <c r="A1802" s="101"/>
      <c r="B1802" s="77"/>
      <c r="C1802" s="77"/>
      <c r="D1802" s="114"/>
      <c r="E1802" s="114"/>
      <c r="F1802" s="175"/>
      <c r="H1802" s="208"/>
    </row>
    <row r="1803" spans="1:8" s="78" customFormat="1">
      <c r="A1803" s="101"/>
      <c r="B1803" s="77"/>
      <c r="C1803" s="77"/>
      <c r="D1803" s="114"/>
      <c r="E1803" s="114"/>
      <c r="F1803" s="175"/>
      <c r="H1803" s="208"/>
    </row>
    <row r="1804" spans="1:8" s="78" customFormat="1">
      <c r="A1804" s="101"/>
      <c r="B1804" s="77"/>
      <c r="C1804" s="77"/>
      <c r="D1804" s="114"/>
      <c r="E1804" s="114"/>
      <c r="F1804" s="175"/>
      <c r="H1804" s="208"/>
    </row>
    <row r="1805" spans="1:8" s="78" customFormat="1">
      <c r="A1805" s="101"/>
      <c r="B1805" s="77"/>
      <c r="C1805" s="77"/>
      <c r="D1805" s="114"/>
      <c r="E1805" s="114"/>
      <c r="F1805" s="175"/>
      <c r="H1805" s="208"/>
    </row>
    <row r="1806" spans="1:8" s="78" customFormat="1">
      <c r="A1806" s="101"/>
      <c r="B1806" s="77"/>
      <c r="C1806" s="77"/>
      <c r="D1806" s="114"/>
      <c r="E1806" s="114"/>
      <c r="F1806" s="175"/>
      <c r="H1806" s="208"/>
    </row>
    <row r="1807" spans="1:8" s="78" customFormat="1">
      <c r="A1807" s="101"/>
      <c r="B1807" s="77"/>
      <c r="C1807" s="77"/>
      <c r="D1807" s="114"/>
      <c r="E1807" s="114"/>
      <c r="F1807" s="175"/>
      <c r="H1807" s="208"/>
    </row>
    <row r="1808" spans="1:8" s="78" customFormat="1">
      <c r="A1808" s="101"/>
      <c r="B1808" s="77"/>
      <c r="C1808" s="77"/>
      <c r="D1808" s="114"/>
      <c r="E1808" s="114"/>
      <c r="F1808" s="175"/>
      <c r="H1808" s="208"/>
    </row>
    <row r="1809" spans="1:8" s="78" customFormat="1">
      <c r="A1809" s="101"/>
      <c r="B1809" s="77"/>
      <c r="C1809" s="77"/>
      <c r="D1809" s="114"/>
      <c r="E1809" s="114"/>
      <c r="F1809" s="175"/>
      <c r="H1809" s="208"/>
    </row>
    <row r="1810" spans="1:8" s="78" customFormat="1">
      <c r="A1810" s="101"/>
      <c r="B1810" s="77"/>
      <c r="C1810" s="77"/>
      <c r="D1810" s="114"/>
      <c r="E1810" s="114"/>
      <c r="F1810" s="175"/>
      <c r="H1810" s="208"/>
    </row>
    <row r="1811" spans="1:8" s="78" customFormat="1">
      <c r="A1811" s="101"/>
      <c r="B1811" s="77"/>
      <c r="C1811" s="77"/>
      <c r="D1811" s="114"/>
      <c r="E1811" s="114"/>
      <c r="F1811" s="175"/>
      <c r="H1811" s="208"/>
    </row>
    <row r="1812" spans="1:8" s="78" customFormat="1">
      <c r="A1812" s="101"/>
      <c r="B1812" s="77"/>
      <c r="C1812" s="77"/>
      <c r="D1812" s="114"/>
      <c r="E1812" s="114"/>
      <c r="F1812" s="175"/>
      <c r="H1812" s="208"/>
    </row>
    <row r="1813" spans="1:8" s="78" customFormat="1">
      <c r="A1813" s="101"/>
      <c r="B1813" s="77"/>
      <c r="C1813" s="77"/>
      <c r="D1813" s="114"/>
      <c r="E1813" s="114"/>
      <c r="F1813" s="175"/>
      <c r="H1813" s="208"/>
    </row>
    <row r="1814" spans="1:8" s="78" customFormat="1">
      <c r="A1814" s="101"/>
      <c r="B1814" s="77"/>
      <c r="C1814" s="77"/>
      <c r="D1814" s="114"/>
      <c r="E1814" s="114"/>
      <c r="F1814" s="175"/>
      <c r="H1814" s="208"/>
    </row>
    <row r="1815" spans="1:8" s="78" customFormat="1">
      <c r="A1815" s="101"/>
      <c r="B1815" s="77"/>
      <c r="C1815" s="77"/>
      <c r="D1815" s="114"/>
      <c r="E1815" s="114"/>
      <c r="F1815" s="175"/>
      <c r="H1815" s="208"/>
    </row>
    <row r="1816" spans="1:8" s="78" customFormat="1">
      <c r="A1816" s="101"/>
      <c r="B1816" s="77"/>
      <c r="C1816" s="77"/>
      <c r="D1816" s="114"/>
      <c r="E1816" s="114"/>
      <c r="F1816" s="175"/>
      <c r="H1816" s="208"/>
    </row>
    <row r="1817" spans="1:8" s="78" customFormat="1">
      <c r="A1817" s="101"/>
      <c r="B1817" s="77"/>
      <c r="C1817" s="77"/>
      <c r="D1817" s="114"/>
      <c r="E1817" s="114"/>
      <c r="F1817" s="175"/>
      <c r="H1817" s="208"/>
    </row>
    <row r="1818" spans="1:8" s="78" customFormat="1">
      <c r="A1818" s="101"/>
      <c r="B1818" s="77"/>
      <c r="C1818" s="77"/>
      <c r="D1818" s="114"/>
      <c r="E1818" s="114"/>
      <c r="F1818" s="175"/>
      <c r="H1818" s="208"/>
    </row>
    <row r="1819" spans="1:8" s="78" customFormat="1">
      <c r="A1819" s="101"/>
      <c r="B1819" s="77"/>
      <c r="C1819" s="77"/>
      <c r="D1819" s="114"/>
      <c r="E1819" s="114"/>
      <c r="F1819" s="175"/>
      <c r="H1819" s="208"/>
    </row>
    <row r="1820" spans="1:8" s="78" customFormat="1">
      <c r="A1820" s="101"/>
      <c r="B1820" s="77"/>
      <c r="C1820" s="77"/>
      <c r="D1820" s="114"/>
      <c r="E1820" s="114"/>
      <c r="F1820" s="175"/>
      <c r="H1820" s="208"/>
    </row>
    <row r="1821" spans="1:8" s="78" customFormat="1">
      <c r="A1821" s="101"/>
      <c r="B1821" s="77"/>
      <c r="C1821" s="77"/>
      <c r="D1821" s="114"/>
      <c r="E1821" s="114"/>
      <c r="F1821" s="175"/>
      <c r="H1821" s="208"/>
    </row>
    <row r="1822" spans="1:8" s="78" customFormat="1">
      <c r="A1822" s="101"/>
      <c r="B1822" s="77"/>
      <c r="C1822" s="77"/>
      <c r="D1822" s="114"/>
      <c r="E1822" s="114"/>
      <c r="F1822" s="175"/>
      <c r="H1822" s="208"/>
    </row>
    <row r="1823" spans="1:8" s="78" customFormat="1">
      <c r="A1823" s="101"/>
      <c r="B1823" s="77"/>
      <c r="C1823" s="77"/>
      <c r="D1823" s="114"/>
      <c r="E1823" s="114"/>
      <c r="F1823" s="175"/>
      <c r="H1823" s="208"/>
    </row>
    <row r="1824" spans="1:8" s="78" customFormat="1">
      <c r="A1824" s="101"/>
      <c r="B1824" s="77"/>
      <c r="C1824" s="77"/>
      <c r="D1824" s="114"/>
      <c r="E1824" s="114"/>
      <c r="F1824" s="175"/>
      <c r="H1824" s="208"/>
    </row>
    <row r="1825" spans="1:8" s="78" customFormat="1">
      <c r="A1825" s="101"/>
      <c r="B1825" s="77"/>
      <c r="C1825" s="77"/>
      <c r="D1825" s="114"/>
      <c r="E1825" s="114"/>
      <c r="F1825" s="175"/>
      <c r="H1825" s="208"/>
    </row>
    <row r="1826" spans="1:8" s="78" customFormat="1">
      <c r="A1826" s="101"/>
      <c r="B1826" s="77"/>
      <c r="C1826" s="77"/>
      <c r="D1826" s="114"/>
      <c r="E1826" s="114"/>
      <c r="F1826" s="175"/>
      <c r="H1826" s="208"/>
    </row>
    <row r="1827" spans="1:8" s="78" customFormat="1">
      <c r="A1827" s="101"/>
      <c r="B1827" s="77"/>
      <c r="C1827" s="77"/>
      <c r="D1827" s="114"/>
      <c r="E1827" s="114"/>
      <c r="F1827" s="175"/>
      <c r="H1827" s="208"/>
    </row>
    <row r="1828" spans="1:8" s="78" customFormat="1">
      <c r="A1828" s="101"/>
      <c r="B1828" s="77"/>
      <c r="C1828" s="77"/>
      <c r="D1828" s="114"/>
      <c r="E1828" s="114"/>
      <c r="F1828" s="175"/>
      <c r="H1828" s="208"/>
    </row>
    <row r="1829" spans="1:8" s="78" customFormat="1">
      <c r="A1829" s="101"/>
      <c r="B1829" s="77"/>
      <c r="C1829" s="77"/>
      <c r="D1829" s="114"/>
      <c r="E1829" s="114"/>
      <c r="F1829" s="175"/>
      <c r="H1829" s="208"/>
    </row>
    <row r="1830" spans="1:8" s="78" customFormat="1">
      <c r="A1830" s="101"/>
      <c r="B1830" s="77"/>
      <c r="C1830" s="77"/>
      <c r="D1830" s="114"/>
      <c r="E1830" s="114"/>
      <c r="F1830" s="175"/>
      <c r="H1830" s="208"/>
    </row>
    <row r="1831" spans="1:8" s="78" customFormat="1">
      <c r="A1831" s="101"/>
      <c r="B1831" s="77"/>
      <c r="C1831" s="77"/>
      <c r="D1831" s="114"/>
      <c r="E1831" s="114"/>
      <c r="F1831" s="175"/>
      <c r="H1831" s="208"/>
    </row>
    <row r="1832" spans="1:8" s="78" customFormat="1">
      <c r="A1832" s="101"/>
      <c r="B1832" s="77"/>
      <c r="C1832" s="77"/>
      <c r="D1832" s="114"/>
      <c r="E1832" s="114"/>
      <c r="F1832" s="175"/>
      <c r="H1832" s="208"/>
    </row>
    <row r="1833" spans="1:8" s="78" customFormat="1">
      <c r="A1833" s="101"/>
      <c r="B1833" s="77"/>
      <c r="C1833" s="77"/>
      <c r="D1833" s="114"/>
      <c r="E1833" s="114"/>
      <c r="F1833" s="175"/>
      <c r="H1833" s="208"/>
    </row>
    <row r="1834" spans="1:8" s="78" customFormat="1">
      <c r="A1834" s="101"/>
      <c r="B1834" s="77"/>
      <c r="C1834" s="77"/>
      <c r="D1834" s="114"/>
      <c r="E1834" s="114"/>
      <c r="F1834" s="175"/>
      <c r="H1834" s="208"/>
    </row>
    <row r="1835" spans="1:8" s="78" customFormat="1">
      <c r="A1835" s="101"/>
      <c r="B1835" s="77"/>
      <c r="C1835" s="77"/>
      <c r="D1835" s="114"/>
      <c r="E1835" s="114"/>
      <c r="F1835" s="175"/>
      <c r="H1835" s="208"/>
    </row>
    <row r="1836" spans="1:8" s="78" customFormat="1">
      <c r="A1836" s="101"/>
      <c r="B1836" s="77"/>
      <c r="C1836" s="77"/>
      <c r="D1836" s="114"/>
      <c r="E1836" s="114"/>
      <c r="F1836" s="175"/>
      <c r="H1836" s="208"/>
    </row>
    <row r="1837" spans="1:8" s="78" customFormat="1">
      <c r="A1837" s="101"/>
      <c r="B1837" s="77"/>
      <c r="C1837" s="77"/>
      <c r="D1837" s="114"/>
      <c r="E1837" s="114"/>
      <c r="F1837" s="175"/>
      <c r="H1837" s="208"/>
    </row>
    <row r="1838" spans="1:8" s="78" customFormat="1">
      <c r="A1838" s="101"/>
      <c r="B1838" s="77"/>
      <c r="C1838" s="77"/>
      <c r="D1838" s="114"/>
      <c r="E1838" s="114"/>
      <c r="F1838" s="175"/>
      <c r="H1838" s="208"/>
    </row>
    <row r="1839" spans="1:8" s="78" customFormat="1">
      <c r="A1839" s="101"/>
      <c r="B1839" s="77"/>
      <c r="C1839" s="77"/>
      <c r="D1839" s="114"/>
      <c r="E1839" s="114"/>
      <c r="F1839" s="175"/>
      <c r="H1839" s="208"/>
    </row>
    <row r="1840" spans="1:8" s="78" customFormat="1">
      <c r="A1840" s="101"/>
      <c r="B1840" s="77"/>
      <c r="C1840" s="77"/>
      <c r="D1840" s="114"/>
      <c r="E1840" s="114"/>
      <c r="F1840" s="175"/>
      <c r="H1840" s="208"/>
    </row>
    <row r="1841" spans="1:8" s="78" customFormat="1">
      <c r="A1841" s="101"/>
      <c r="B1841" s="77"/>
      <c r="C1841" s="77"/>
      <c r="D1841" s="114"/>
      <c r="E1841" s="114"/>
      <c r="F1841" s="175"/>
      <c r="H1841" s="208"/>
    </row>
    <row r="1842" spans="1:8" s="78" customFormat="1">
      <c r="A1842" s="101"/>
      <c r="B1842" s="77"/>
      <c r="C1842" s="77"/>
      <c r="D1842" s="114"/>
      <c r="E1842" s="114"/>
      <c r="F1842" s="175"/>
      <c r="H1842" s="208"/>
    </row>
    <row r="1843" spans="1:8" s="78" customFormat="1">
      <c r="A1843" s="101"/>
      <c r="B1843" s="77"/>
      <c r="C1843" s="77"/>
      <c r="D1843" s="114"/>
      <c r="E1843" s="114"/>
      <c r="F1843" s="175"/>
      <c r="H1843" s="208"/>
    </row>
    <row r="1844" spans="1:8" s="78" customFormat="1">
      <c r="A1844" s="101"/>
      <c r="B1844" s="77"/>
      <c r="C1844" s="77"/>
      <c r="D1844" s="114"/>
      <c r="E1844" s="114"/>
      <c r="F1844" s="175"/>
      <c r="H1844" s="208"/>
    </row>
    <row r="1845" spans="1:8" s="78" customFormat="1">
      <c r="A1845" s="101"/>
      <c r="B1845" s="77"/>
      <c r="C1845" s="77"/>
      <c r="D1845" s="114"/>
      <c r="E1845" s="114"/>
      <c r="F1845" s="175"/>
      <c r="H1845" s="208"/>
    </row>
    <row r="1846" spans="1:8" s="78" customFormat="1">
      <c r="A1846" s="101"/>
      <c r="B1846" s="77"/>
      <c r="C1846" s="77"/>
      <c r="D1846" s="114"/>
      <c r="E1846" s="114"/>
      <c r="F1846" s="175"/>
      <c r="H1846" s="208"/>
    </row>
    <row r="1847" spans="1:8" s="78" customFormat="1">
      <c r="A1847" s="101"/>
      <c r="B1847" s="77"/>
      <c r="C1847" s="77"/>
      <c r="D1847" s="114"/>
      <c r="E1847" s="114"/>
      <c r="F1847" s="175"/>
      <c r="H1847" s="208"/>
    </row>
    <row r="1848" spans="1:8" s="78" customFormat="1">
      <c r="A1848" s="101"/>
      <c r="B1848" s="77"/>
      <c r="C1848" s="77"/>
      <c r="D1848" s="114"/>
      <c r="E1848" s="114"/>
      <c r="F1848" s="175"/>
      <c r="H1848" s="208"/>
    </row>
    <row r="1849" spans="1:8" s="78" customFormat="1">
      <c r="A1849" s="101"/>
      <c r="B1849" s="77"/>
      <c r="C1849" s="77"/>
      <c r="D1849" s="114"/>
      <c r="E1849" s="114"/>
      <c r="F1849" s="175"/>
      <c r="H1849" s="208"/>
    </row>
    <row r="1850" spans="1:8" s="78" customFormat="1">
      <c r="A1850" s="101"/>
      <c r="B1850" s="77"/>
      <c r="C1850" s="77"/>
      <c r="D1850" s="114"/>
      <c r="E1850" s="114"/>
      <c r="F1850" s="175"/>
      <c r="H1850" s="208"/>
    </row>
    <row r="1851" spans="1:8" s="78" customFormat="1">
      <c r="A1851" s="101"/>
      <c r="B1851" s="77"/>
      <c r="C1851" s="77"/>
      <c r="D1851" s="114"/>
      <c r="E1851" s="114"/>
      <c r="F1851" s="175"/>
      <c r="H1851" s="208"/>
    </row>
    <row r="1852" spans="1:8" s="78" customFormat="1">
      <c r="A1852" s="101"/>
      <c r="B1852" s="77"/>
      <c r="C1852" s="77"/>
      <c r="D1852" s="114"/>
      <c r="E1852" s="114"/>
      <c r="F1852" s="175"/>
      <c r="H1852" s="208"/>
    </row>
    <row r="1853" spans="1:8" s="78" customFormat="1">
      <c r="A1853" s="101"/>
      <c r="B1853" s="77"/>
      <c r="C1853" s="77"/>
      <c r="D1853" s="114"/>
      <c r="E1853" s="114"/>
      <c r="F1853" s="175"/>
      <c r="H1853" s="208"/>
    </row>
    <row r="1854" spans="1:8" s="78" customFormat="1">
      <c r="A1854" s="101"/>
      <c r="B1854" s="77"/>
      <c r="C1854" s="77"/>
      <c r="D1854" s="114"/>
      <c r="E1854" s="114"/>
      <c r="F1854" s="175"/>
      <c r="H1854" s="208"/>
    </row>
    <row r="1855" spans="1:8" s="78" customFormat="1">
      <c r="A1855" s="101"/>
      <c r="B1855" s="77"/>
      <c r="C1855" s="77"/>
      <c r="D1855" s="114"/>
      <c r="E1855" s="114"/>
      <c r="F1855" s="175"/>
      <c r="H1855" s="208"/>
    </row>
    <row r="1856" spans="1:8" s="78" customFormat="1">
      <c r="A1856" s="101"/>
      <c r="B1856" s="77"/>
      <c r="C1856" s="77"/>
      <c r="D1856" s="114"/>
      <c r="E1856" s="114"/>
      <c r="F1856" s="175"/>
      <c r="H1856" s="208"/>
    </row>
    <row r="1857" spans="1:8" s="78" customFormat="1">
      <c r="A1857" s="101"/>
      <c r="B1857" s="77"/>
      <c r="C1857" s="77"/>
      <c r="D1857" s="114"/>
      <c r="E1857" s="114"/>
      <c r="F1857" s="175"/>
      <c r="H1857" s="208"/>
    </row>
    <row r="1858" spans="1:8" s="78" customFormat="1">
      <c r="A1858" s="101"/>
      <c r="B1858" s="77"/>
      <c r="C1858" s="77"/>
      <c r="D1858" s="114"/>
      <c r="E1858" s="114"/>
      <c r="F1858" s="175"/>
      <c r="H1858" s="208"/>
    </row>
    <row r="1859" spans="1:8" s="78" customFormat="1">
      <c r="A1859" s="101"/>
      <c r="B1859" s="77"/>
      <c r="C1859" s="77"/>
      <c r="D1859" s="114"/>
      <c r="E1859" s="114"/>
      <c r="F1859" s="175"/>
      <c r="H1859" s="208"/>
    </row>
    <row r="1860" spans="1:8" s="78" customFormat="1">
      <c r="A1860" s="101"/>
      <c r="B1860" s="77"/>
      <c r="C1860" s="77"/>
      <c r="D1860" s="114"/>
      <c r="E1860" s="114"/>
      <c r="F1860" s="175"/>
      <c r="H1860" s="208"/>
    </row>
    <row r="1861" spans="1:8" s="78" customFormat="1">
      <c r="A1861" s="101"/>
      <c r="B1861" s="77"/>
      <c r="C1861" s="77"/>
      <c r="D1861" s="114"/>
      <c r="E1861" s="114"/>
      <c r="F1861" s="175"/>
      <c r="H1861" s="208"/>
    </row>
    <row r="1862" spans="1:8" s="78" customFormat="1">
      <c r="A1862" s="101"/>
      <c r="B1862" s="77"/>
      <c r="C1862" s="77"/>
      <c r="D1862" s="114"/>
      <c r="E1862" s="114"/>
      <c r="F1862" s="175"/>
      <c r="H1862" s="208"/>
    </row>
    <row r="1863" spans="1:8" s="78" customFormat="1">
      <c r="A1863" s="101"/>
      <c r="B1863" s="77"/>
      <c r="C1863" s="77"/>
      <c r="D1863" s="114"/>
      <c r="E1863" s="114"/>
      <c r="F1863" s="175"/>
      <c r="H1863" s="208"/>
    </row>
    <row r="1864" spans="1:8" s="78" customFormat="1">
      <c r="A1864" s="101"/>
      <c r="B1864" s="77"/>
      <c r="C1864" s="77"/>
      <c r="D1864" s="114"/>
      <c r="E1864" s="114"/>
      <c r="F1864" s="175"/>
      <c r="H1864" s="208"/>
    </row>
    <row r="1865" spans="1:8" s="78" customFormat="1">
      <c r="A1865" s="101"/>
      <c r="B1865" s="77"/>
      <c r="C1865" s="77"/>
      <c r="D1865" s="114"/>
      <c r="E1865" s="114"/>
      <c r="F1865" s="175"/>
      <c r="H1865" s="208"/>
    </row>
    <row r="1866" spans="1:8" s="78" customFormat="1">
      <c r="A1866" s="101"/>
      <c r="B1866" s="77"/>
      <c r="C1866" s="77"/>
      <c r="D1866" s="114"/>
      <c r="E1866" s="114"/>
      <c r="F1866" s="175"/>
      <c r="H1866" s="208"/>
    </row>
    <row r="1867" spans="1:8" s="78" customFormat="1">
      <c r="A1867" s="101"/>
      <c r="B1867" s="77"/>
      <c r="C1867" s="77"/>
      <c r="D1867" s="114"/>
      <c r="E1867" s="114"/>
      <c r="F1867" s="175"/>
      <c r="H1867" s="208"/>
    </row>
    <row r="1868" spans="1:8" s="78" customFormat="1">
      <c r="A1868" s="101"/>
      <c r="B1868" s="77"/>
      <c r="C1868" s="77"/>
      <c r="D1868" s="114"/>
      <c r="E1868" s="114"/>
      <c r="F1868" s="175"/>
      <c r="H1868" s="208"/>
    </row>
    <row r="1869" spans="1:8" s="78" customFormat="1">
      <c r="A1869" s="101"/>
      <c r="B1869" s="77"/>
      <c r="C1869" s="77"/>
      <c r="D1869" s="114"/>
      <c r="E1869" s="114"/>
      <c r="F1869" s="175"/>
      <c r="H1869" s="208"/>
    </row>
    <row r="1870" spans="1:8" s="78" customFormat="1">
      <c r="A1870" s="101"/>
      <c r="B1870" s="77"/>
      <c r="C1870" s="77"/>
      <c r="D1870" s="114"/>
      <c r="E1870" s="114"/>
      <c r="F1870" s="175"/>
      <c r="H1870" s="208"/>
    </row>
    <row r="1871" spans="1:8" s="78" customFormat="1">
      <c r="A1871" s="101"/>
      <c r="B1871" s="77"/>
      <c r="C1871" s="77"/>
      <c r="D1871" s="114"/>
      <c r="E1871" s="114"/>
      <c r="F1871" s="175"/>
      <c r="H1871" s="208"/>
    </row>
    <row r="1872" spans="1:8" s="78" customFormat="1">
      <c r="A1872" s="101"/>
      <c r="B1872" s="77"/>
      <c r="C1872" s="77"/>
      <c r="D1872" s="114"/>
      <c r="E1872" s="114"/>
      <c r="F1872" s="175"/>
      <c r="H1872" s="208"/>
    </row>
    <row r="1873" spans="1:8" s="78" customFormat="1">
      <c r="A1873" s="101"/>
      <c r="B1873" s="77"/>
      <c r="C1873" s="77"/>
      <c r="D1873" s="114"/>
      <c r="E1873" s="114"/>
      <c r="F1873" s="175"/>
      <c r="H1873" s="208"/>
    </row>
    <row r="1874" spans="1:8" s="78" customFormat="1">
      <c r="A1874" s="101"/>
      <c r="B1874" s="77"/>
      <c r="C1874" s="77"/>
      <c r="D1874" s="114"/>
      <c r="E1874" s="114"/>
      <c r="F1874" s="175"/>
      <c r="H1874" s="208"/>
    </row>
    <row r="1875" spans="1:8" s="78" customFormat="1">
      <c r="A1875" s="101"/>
      <c r="B1875" s="77"/>
      <c r="C1875" s="77"/>
      <c r="D1875" s="114"/>
      <c r="E1875" s="114"/>
      <c r="F1875" s="175"/>
      <c r="H1875" s="208"/>
    </row>
    <row r="1876" spans="1:8" s="78" customFormat="1">
      <c r="A1876" s="101"/>
      <c r="B1876" s="77"/>
      <c r="C1876" s="77"/>
      <c r="D1876" s="114"/>
      <c r="E1876" s="114"/>
      <c r="F1876" s="175"/>
      <c r="H1876" s="208"/>
    </row>
    <row r="1877" spans="1:8" s="78" customFormat="1">
      <c r="A1877" s="101"/>
      <c r="B1877" s="77"/>
      <c r="C1877" s="77"/>
      <c r="D1877" s="114"/>
      <c r="E1877" s="114"/>
      <c r="F1877" s="175"/>
      <c r="H1877" s="208"/>
    </row>
    <row r="1878" spans="1:8" s="78" customFormat="1">
      <c r="A1878" s="101"/>
      <c r="B1878" s="77"/>
      <c r="C1878" s="77"/>
      <c r="D1878" s="114"/>
      <c r="E1878" s="114"/>
      <c r="F1878" s="175"/>
      <c r="H1878" s="208"/>
    </row>
    <row r="1879" spans="1:8" s="78" customFormat="1">
      <c r="A1879" s="101"/>
      <c r="B1879" s="77"/>
      <c r="C1879" s="77"/>
      <c r="D1879" s="114"/>
      <c r="E1879" s="114"/>
      <c r="F1879" s="175"/>
      <c r="H1879" s="208"/>
    </row>
    <row r="1880" spans="1:8" s="78" customFormat="1">
      <c r="A1880" s="101"/>
      <c r="B1880" s="77"/>
      <c r="C1880" s="77"/>
      <c r="D1880" s="114"/>
      <c r="E1880" s="114"/>
      <c r="F1880" s="175"/>
      <c r="H1880" s="208"/>
    </row>
    <row r="1881" spans="1:8" s="78" customFormat="1">
      <c r="A1881" s="101"/>
      <c r="B1881" s="77"/>
      <c r="C1881" s="77"/>
      <c r="D1881" s="114"/>
      <c r="E1881" s="114"/>
      <c r="F1881" s="175"/>
      <c r="H1881" s="208"/>
    </row>
    <row r="1882" spans="1:8" s="78" customFormat="1">
      <c r="A1882" s="101"/>
      <c r="B1882" s="77"/>
      <c r="C1882" s="77"/>
      <c r="D1882" s="114"/>
      <c r="E1882" s="114"/>
      <c r="F1882" s="175"/>
      <c r="H1882" s="208"/>
    </row>
    <row r="1883" spans="1:8" s="78" customFormat="1">
      <c r="A1883" s="101"/>
      <c r="B1883" s="77"/>
      <c r="C1883" s="77"/>
      <c r="D1883" s="114"/>
      <c r="E1883" s="114"/>
      <c r="F1883" s="175"/>
      <c r="H1883" s="208"/>
    </row>
    <row r="1884" spans="1:8" s="78" customFormat="1">
      <c r="A1884" s="101"/>
      <c r="B1884" s="77"/>
      <c r="C1884" s="77"/>
      <c r="D1884" s="114"/>
      <c r="E1884" s="114"/>
      <c r="F1884" s="175"/>
      <c r="H1884" s="208"/>
    </row>
    <row r="1885" spans="1:8" s="78" customFormat="1">
      <c r="A1885" s="101"/>
      <c r="B1885" s="77"/>
      <c r="C1885" s="77"/>
      <c r="D1885" s="114"/>
      <c r="E1885" s="114"/>
      <c r="F1885" s="175"/>
      <c r="H1885" s="208"/>
    </row>
    <row r="1886" spans="1:8" s="78" customFormat="1">
      <c r="A1886" s="101"/>
      <c r="B1886" s="77"/>
      <c r="C1886" s="77"/>
      <c r="D1886" s="114"/>
      <c r="E1886" s="114"/>
      <c r="F1886" s="175"/>
      <c r="H1886" s="208"/>
    </row>
    <row r="1887" spans="1:8" s="78" customFormat="1">
      <c r="A1887" s="101"/>
      <c r="B1887" s="77"/>
      <c r="C1887" s="77"/>
      <c r="D1887" s="114"/>
      <c r="E1887" s="114"/>
      <c r="F1887" s="175"/>
      <c r="H1887" s="208"/>
    </row>
    <row r="1888" spans="1:8" s="78" customFormat="1">
      <c r="A1888" s="101"/>
      <c r="B1888" s="77"/>
      <c r="C1888" s="77"/>
      <c r="D1888" s="114"/>
      <c r="E1888" s="114"/>
      <c r="F1888" s="175"/>
      <c r="H1888" s="208"/>
    </row>
    <row r="1889" spans="1:8" s="78" customFormat="1">
      <c r="A1889" s="101"/>
      <c r="B1889" s="77"/>
      <c r="C1889" s="77"/>
      <c r="D1889" s="114"/>
      <c r="E1889" s="114"/>
      <c r="F1889" s="175"/>
      <c r="H1889" s="208"/>
    </row>
    <row r="1890" spans="1:8" s="78" customFormat="1">
      <c r="A1890" s="101"/>
      <c r="B1890" s="77"/>
      <c r="C1890" s="77"/>
      <c r="D1890" s="114"/>
      <c r="E1890" s="114"/>
      <c r="F1890" s="175"/>
      <c r="H1890" s="208"/>
    </row>
    <row r="1891" spans="1:8" s="78" customFormat="1">
      <c r="A1891" s="101"/>
      <c r="B1891" s="77"/>
      <c r="C1891" s="77"/>
      <c r="D1891" s="114"/>
      <c r="E1891" s="114"/>
      <c r="F1891" s="175"/>
      <c r="H1891" s="208"/>
    </row>
    <row r="1892" spans="1:8" s="78" customFormat="1">
      <c r="A1892" s="101"/>
      <c r="B1892" s="77"/>
      <c r="C1892" s="77"/>
      <c r="D1892" s="114"/>
      <c r="E1892" s="114"/>
      <c r="F1892" s="175"/>
      <c r="H1892" s="208"/>
    </row>
    <row r="1893" spans="1:8" s="78" customFormat="1">
      <c r="A1893" s="101"/>
      <c r="B1893" s="77"/>
      <c r="C1893" s="77"/>
      <c r="D1893" s="114"/>
      <c r="E1893" s="114"/>
      <c r="F1893" s="175"/>
      <c r="H1893" s="208"/>
    </row>
    <row r="1894" spans="1:8" s="78" customFormat="1">
      <c r="A1894" s="101"/>
      <c r="B1894" s="77"/>
      <c r="C1894" s="77"/>
      <c r="D1894" s="114"/>
      <c r="E1894" s="114"/>
      <c r="F1894" s="175"/>
      <c r="H1894" s="208"/>
    </row>
    <row r="1895" spans="1:8" s="78" customFormat="1">
      <c r="A1895" s="101"/>
      <c r="B1895" s="77"/>
      <c r="C1895" s="77"/>
      <c r="D1895" s="114"/>
      <c r="E1895" s="114"/>
      <c r="F1895" s="175"/>
      <c r="H1895" s="208"/>
    </row>
    <row r="1896" spans="1:8" s="78" customFormat="1">
      <c r="A1896" s="101"/>
      <c r="B1896" s="77"/>
      <c r="C1896" s="77"/>
      <c r="D1896" s="114"/>
      <c r="E1896" s="114"/>
      <c r="F1896" s="175"/>
      <c r="H1896" s="208"/>
    </row>
    <row r="1897" spans="1:8" s="78" customFormat="1">
      <c r="A1897" s="101"/>
      <c r="B1897" s="77"/>
      <c r="C1897" s="77"/>
      <c r="D1897" s="114"/>
      <c r="E1897" s="114"/>
      <c r="F1897" s="175"/>
      <c r="H1897" s="208"/>
    </row>
    <row r="1898" spans="1:8" s="78" customFormat="1">
      <c r="A1898" s="101"/>
      <c r="B1898" s="77"/>
      <c r="C1898" s="77"/>
      <c r="D1898" s="114"/>
      <c r="E1898" s="114"/>
      <c r="F1898" s="175"/>
      <c r="H1898" s="208"/>
    </row>
    <row r="1899" spans="1:8" s="78" customFormat="1">
      <c r="A1899" s="101"/>
      <c r="B1899" s="77"/>
      <c r="C1899" s="77"/>
      <c r="D1899" s="114"/>
      <c r="E1899" s="114"/>
      <c r="F1899" s="175"/>
      <c r="H1899" s="208"/>
    </row>
    <row r="1900" spans="1:8" s="78" customFormat="1">
      <c r="A1900" s="101"/>
      <c r="B1900" s="77"/>
      <c r="C1900" s="77"/>
      <c r="D1900" s="114"/>
      <c r="E1900" s="114"/>
      <c r="F1900" s="175"/>
      <c r="H1900" s="208"/>
    </row>
    <row r="1901" spans="1:8" s="78" customFormat="1">
      <c r="A1901" s="101"/>
      <c r="B1901" s="77"/>
      <c r="C1901" s="77"/>
      <c r="D1901" s="114"/>
      <c r="E1901" s="114"/>
      <c r="F1901" s="175"/>
      <c r="H1901" s="208"/>
    </row>
    <row r="1902" spans="1:8" s="78" customFormat="1">
      <c r="A1902" s="101"/>
      <c r="B1902" s="77"/>
      <c r="C1902" s="77"/>
      <c r="D1902" s="114"/>
      <c r="E1902" s="114"/>
      <c r="F1902" s="175"/>
      <c r="H1902" s="208"/>
    </row>
    <row r="1903" spans="1:8" s="78" customFormat="1">
      <c r="A1903" s="101"/>
      <c r="B1903" s="77"/>
      <c r="C1903" s="77"/>
      <c r="D1903" s="114"/>
      <c r="E1903" s="114"/>
      <c r="F1903" s="175"/>
      <c r="H1903" s="208"/>
    </row>
    <row r="1904" spans="1:8" s="78" customFormat="1">
      <c r="A1904" s="101"/>
      <c r="B1904" s="77"/>
      <c r="C1904" s="77"/>
      <c r="D1904" s="114"/>
      <c r="E1904" s="114"/>
      <c r="F1904" s="175"/>
      <c r="H1904" s="208"/>
    </row>
    <row r="1905" spans="1:8" s="78" customFormat="1">
      <c r="A1905" s="101"/>
      <c r="B1905" s="77"/>
      <c r="C1905" s="77"/>
      <c r="D1905" s="114"/>
      <c r="E1905" s="114"/>
      <c r="F1905" s="175"/>
      <c r="H1905" s="208"/>
    </row>
    <row r="1906" spans="1:8" s="78" customFormat="1">
      <c r="A1906" s="101"/>
      <c r="B1906" s="77"/>
      <c r="C1906" s="77"/>
      <c r="D1906" s="114"/>
      <c r="E1906" s="114"/>
      <c r="F1906" s="175"/>
      <c r="H1906" s="208"/>
    </row>
    <row r="1907" spans="1:8" s="78" customFormat="1">
      <c r="A1907" s="101"/>
      <c r="B1907" s="77"/>
      <c r="C1907" s="77"/>
      <c r="D1907" s="114"/>
      <c r="E1907" s="114"/>
      <c r="F1907" s="175"/>
      <c r="H1907" s="208"/>
    </row>
    <row r="1908" spans="1:8" s="78" customFormat="1">
      <c r="A1908" s="101"/>
      <c r="B1908" s="77"/>
      <c r="C1908" s="77"/>
      <c r="D1908" s="114"/>
      <c r="E1908" s="114"/>
      <c r="F1908" s="175"/>
      <c r="H1908" s="208"/>
    </row>
    <row r="1909" spans="1:8" s="78" customFormat="1">
      <c r="A1909" s="101"/>
      <c r="B1909" s="77"/>
      <c r="C1909" s="77"/>
      <c r="D1909" s="114"/>
      <c r="E1909" s="114"/>
      <c r="F1909" s="175"/>
      <c r="H1909" s="208"/>
    </row>
    <row r="1910" spans="1:8" s="78" customFormat="1">
      <c r="A1910" s="101"/>
      <c r="B1910" s="77"/>
      <c r="C1910" s="77"/>
      <c r="D1910" s="114"/>
      <c r="E1910" s="114"/>
      <c r="F1910" s="175"/>
      <c r="H1910" s="208"/>
    </row>
    <row r="1911" spans="1:8" s="78" customFormat="1">
      <c r="A1911" s="101"/>
      <c r="B1911" s="77"/>
      <c r="C1911" s="77"/>
      <c r="D1911" s="114"/>
      <c r="E1911" s="114"/>
      <c r="F1911" s="175"/>
      <c r="H1911" s="208"/>
    </row>
    <row r="1912" spans="1:8" s="78" customFormat="1">
      <c r="A1912" s="101"/>
      <c r="B1912" s="77"/>
      <c r="C1912" s="77"/>
      <c r="D1912" s="114"/>
      <c r="E1912" s="114"/>
      <c r="F1912" s="175"/>
      <c r="H1912" s="208"/>
    </row>
    <row r="1913" spans="1:8" s="78" customFormat="1">
      <c r="A1913" s="101"/>
      <c r="B1913" s="77"/>
      <c r="C1913" s="77"/>
      <c r="D1913" s="114"/>
      <c r="E1913" s="114"/>
      <c r="F1913" s="175"/>
      <c r="H1913" s="208"/>
    </row>
    <row r="1914" spans="1:8" s="78" customFormat="1">
      <c r="A1914" s="101"/>
      <c r="B1914" s="77"/>
      <c r="C1914" s="77"/>
      <c r="D1914" s="114"/>
      <c r="E1914" s="114"/>
      <c r="F1914" s="175"/>
      <c r="H1914" s="208"/>
    </row>
    <row r="1915" spans="1:8" s="78" customFormat="1">
      <c r="A1915" s="101"/>
      <c r="B1915" s="77"/>
      <c r="C1915" s="77"/>
      <c r="D1915" s="114"/>
      <c r="E1915" s="114"/>
      <c r="F1915" s="175"/>
      <c r="H1915" s="208"/>
    </row>
    <row r="1916" spans="1:8" s="78" customFormat="1">
      <c r="A1916" s="101"/>
      <c r="B1916" s="77"/>
      <c r="C1916" s="77"/>
      <c r="D1916" s="114"/>
      <c r="E1916" s="114"/>
      <c r="F1916" s="175"/>
      <c r="H1916" s="208"/>
    </row>
    <row r="1917" spans="1:8" s="78" customFormat="1">
      <c r="A1917" s="101"/>
      <c r="B1917" s="77"/>
      <c r="C1917" s="77"/>
      <c r="D1917" s="114"/>
      <c r="E1917" s="114"/>
      <c r="F1917" s="175"/>
      <c r="H1917" s="208"/>
    </row>
    <row r="1918" spans="1:8" s="78" customFormat="1">
      <c r="A1918" s="101"/>
      <c r="B1918" s="77"/>
      <c r="C1918" s="77"/>
      <c r="D1918" s="114"/>
      <c r="E1918" s="114"/>
      <c r="F1918" s="175"/>
      <c r="H1918" s="208"/>
    </row>
    <row r="1919" spans="1:8" s="78" customFormat="1">
      <c r="A1919" s="101"/>
      <c r="B1919" s="77"/>
      <c r="C1919" s="77"/>
      <c r="D1919" s="114"/>
      <c r="E1919" s="114"/>
      <c r="F1919" s="175"/>
      <c r="H1919" s="208"/>
    </row>
    <row r="1920" spans="1:8" s="78" customFormat="1">
      <c r="A1920" s="101"/>
      <c r="B1920" s="77"/>
      <c r="C1920" s="77"/>
      <c r="D1920" s="114"/>
      <c r="E1920" s="114"/>
      <c r="F1920" s="175"/>
      <c r="H1920" s="208"/>
    </row>
    <row r="1921" spans="1:8" s="78" customFormat="1">
      <c r="A1921" s="101"/>
      <c r="B1921" s="77"/>
      <c r="C1921" s="77"/>
      <c r="D1921" s="114"/>
      <c r="E1921" s="114"/>
      <c r="F1921" s="175"/>
      <c r="H1921" s="208"/>
    </row>
    <row r="1922" spans="1:8" s="78" customFormat="1">
      <c r="A1922" s="101"/>
      <c r="B1922" s="77"/>
      <c r="C1922" s="77"/>
      <c r="D1922" s="114"/>
      <c r="E1922" s="114"/>
      <c r="F1922" s="175"/>
      <c r="H1922" s="208"/>
    </row>
    <row r="1923" spans="1:8" s="78" customFormat="1">
      <c r="A1923" s="101"/>
      <c r="B1923" s="77"/>
      <c r="C1923" s="77"/>
      <c r="D1923" s="114"/>
      <c r="E1923" s="114"/>
      <c r="F1923" s="175"/>
      <c r="H1923" s="208"/>
    </row>
    <row r="1924" spans="1:8" s="78" customFormat="1">
      <c r="A1924" s="101"/>
      <c r="B1924" s="77"/>
      <c r="C1924" s="77"/>
      <c r="D1924" s="114"/>
      <c r="E1924" s="114"/>
      <c r="F1924" s="175"/>
      <c r="H1924" s="208"/>
    </row>
    <row r="1925" spans="1:8" s="78" customFormat="1">
      <c r="A1925" s="101"/>
      <c r="B1925" s="77"/>
      <c r="C1925" s="77"/>
      <c r="D1925" s="114"/>
      <c r="E1925" s="114"/>
      <c r="F1925" s="175"/>
      <c r="H1925" s="208"/>
    </row>
    <row r="1926" spans="1:8" s="78" customFormat="1">
      <c r="A1926" s="101"/>
      <c r="B1926" s="77"/>
      <c r="C1926" s="77"/>
      <c r="D1926" s="114"/>
      <c r="E1926" s="114"/>
      <c r="F1926" s="175"/>
      <c r="H1926" s="208"/>
    </row>
    <row r="1927" spans="1:8" s="78" customFormat="1">
      <c r="A1927" s="101"/>
      <c r="B1927" s="77"/>
      <c r="C1927" s="77"/>
      <c r="D1927" s="114"/>
      <c r="E1927" s="114"/>
      <c r="F1927" s="175"/>
      <c r="H1927" s="208"/>
    </row>
    <row r="1928" spans="1:8" s="78" customFormat="1">
      <c r="A1928" s="101"/>
      <c r="B1928" s="77"/>
      <c r="C1928" s="77"/>
      <c r="D1928" s="114"/>
      <c r="E1928" s="114"/>
      <c r="F1928" s="175"/>
      <c r="H1928" s="208"/>
    </row>
    <row r="1929" spans="1:8" s="78" customFormat="1">
      <c r="A1929" s="101"/>
      <c r="B1929" s="77"/>
      <c r="C1929" s="77"/>
      <c r="D1929" s="114"/>
      <c r="E1929" s="114"/>
      <c r="F1929" s="175"/>
      <c r="H1929" s="208"/>
    </row>
    <row r="1930" spans="1:8" s="78" customFormat="1">
      <c r="A1930" s="101"/>
      <c r="B1930" s="77"/>
      <c r="C1930" s="77"/>
      <c r="D1930" s="114"/>
      <c r="E1930" s="114"/>
      <c r="F1930" s="175"/>
      <c r="H1930" s="208"/>
    </row>
    <row r="1931" spans="1:8" s="78" customFormat="1">
      <c r="A1931" s="101"/>
      <c r="B1931" s="77"/>
      <c r="C1931" s="77"/>
      <c r="D1931" s="114"/>
      <c r="E1931" s="114"/>
      <c r="F1931" s="175"/>
      <c r="H1931" s="208"/>
    </row>
    <row r="1932" spans="1:8" s="78" customFormat="1">
      <c r="A1932" s="101"/>
      <c r="B1932" s="77"/>
      <c r="C1932" s="77"/>
      <c r="D1932" s="114"/>
      <c r="E1932" s="114"/>
      <c r="F1932" s="175"/>
      <c r="H1932" s="208"/>
    </row>
    <row r="1933" spans="1:8" s="78" customFormat="1">
      <c r="A1933" s="101"/>
      <c r="B1933" s="77"/>
      <c r="C1933" s="77"/>
      <c r="D1933" s="114"/>
      <c r="E1933" s="114"/>
      <c r="F1933" s="175"/>
      <c r="H1933" s="208"/>
    </row>
    <row r="1934" spans="1:8" s="78" customFormat="1">
      <c r="A1934" s="101"/>
      <c r="B1934" s="77"/>
      <c r="C1934" s="77"/>
      <c r="D1934" s="114"/>
      <c r="E1934" s="114"/>
      <c r="F1934" s="175"/>
      <c r="H1934" s="208"/>
    </row>
    <row r="1935" spans="1:8" s="78" customFormat="1">
      <c r="A1935" s="101"/>
      <c r="B1935" s="77"/>
      <c r="C1935" s="77"/>
      <c r="D1935" s="114"/>
      <c r="E1935" s="114"/>
      <c r="F1935" s="175"/>
      <c r="H1935" s="208"/>
    </row>
    <row r="1936" spans="1:8" s="78" customFormat="1">
      <c r="A1936" s="101"/>
      <c r="B1936" s="77"/>
      <c r="C1936" s="77"/>
      <c r="D1936" s="114"/>
      <c r="E1936" s="114"/>
      <c r="F1936" s="175"/>
      <c r="H1936" s="208"/>
    </row>
    <row r="1937" spans="1:8" s="78" customFormat="1">
      <c r="A1937" s="101"/>
      <c r="B1937" s="77"/>
      <c r="C1937" s="77"/>
      <c r="D1937" s="114"/>
      <c r="E1937" s="114"/>
      <c r="F1937" s="175"/>
      <c r="H1937" s="208"/>
    </row>
    <row r="1938" spans="1:8" s="78" customFormat="1">
      <c r="A1938" s="101"/>
      <c r="B1938" s="77"/>
      <c r="C1938" s="77"/>
      <c r="D1938" s="114"/>
      <c r="E1938" s="114"/>
      <c r="F1938" s="175"/>
      <c r="H1938" s="208"/>
    </row>
    <row r="1939" spans="1:8" s="78" customFormat="1">
      <c r="A1939" s="101"/>
      <c r="B1939" s="77"/>
      <c r="C1939" s="77"/>
      <c r="D1939" s="114"/>
      <c r="E1939" s="114"/>
      <c r="F1939" s="175"/>
      <c r="H1939" s="208"/>
    </row>
    <row r="1940" spans="1:8" s="78" customFormat="1">
      <c r="A1940" s="101"/>
      <c r="B1940" s="77"/>
      <c r="C1940" s="77"/>
      <c r="D1940" s="114"/>
      <c r="E1940" s="114"/>
      <c r="F1940" s="175"/>
      <c r="H1940" s="208"/>
    </row>
    <row r="1941" spans="1:8" s="78" customFormat="1">
      <c r="A1941" s="101"/>
      <c r="B1941" s="77"/>
      <c r="C1941" s="77"/>
      <c r="D1941" s="114"/>
      <c r="E1941" s="114"/>
      <c r="F1941" s="175"/>
      <c r="H1941" s="208"/>
    </row>
    <row r="1942" spans="1:8" s="78" customFormat="1">
      <c r="A1942" s="101"/>
      <c r="B1942" s="77"/>
      <c r="C1942" s="77"/>
      <c r="D1942" s="114"/>
      <c r="E1942" s="114"/>
      <c r="F1942" s="175"/>
      <c r="H1942" s="208"/>
    </row>
    <row r="1943" spans="1:8" s="78" customFormat="1">
      <c r="A1943" s="101"/>
      <c r="B1943" s="77"/>
      <c r="C1943" s="77"/>
      <c r="D1943" s="114"/>
      <c r="E1943" s="114"/>
      <c r="F1943" s="175"/>
      <c r="H1943" s="208"/>
    </row>
    <row r="1944" spans="1:8" s="78" customFormat="1">
      <c r="A1944" s="101"/>
      <c r="B1944" s="77"/>
      <c r="C1944" s="77"/>
      <c r="D1944" s="114"/>
      <c r="E1944" s="114"/>
      <c r="F1944" s="175"/>
      <c r="H1944" s="208"/>
    </row>
    <row r="1945" spans="1:8" s="78" customFormat="1">
      <c r="A1945" s="101"/>
      <c r="B1945" s="77"/>
      <c r="C1945" s="77"/>
      <c r="D1945" s="114"/>
      <c r="E1945" s="114"/>
      <c r="F1945" s="175"/>
      <c r="H1945" s="208"/>
    </row>
    <row r="1946" spans="1:8" s="78" customFormat="1">
      <c r="A1946" s="101"/>
      <c r="B1946" s="77"/>
      <c r="C1946" s="77"/>
      <c r="D1946" s="114"/>
      <c r="E1946" s="114"/>
      <c r="F1946" s="175"/>
      <c r="H1946" s="208"/>
    </row>
    <row r="1947" spans="1:8" s="78" customFormat="1">
      <c r="A1947" s="101"/>
      <c r="B1947" s="77"/>
      <c r="C1947" s="77"/>
      <c r="D1947" s="114"/>
      <c r="E1947" s="114"/>
      <c r="F1947" s="175"/>
      <c r="H1947" s="208"/>
    </row>
    <row r="1948" spans="1:8" s="78" customFormat="1">
      <c r="A1948" s="101"/>
      <c r="B1948" s="77"/>
      <c r="C1948" s="77"/>
      <c r="D1948" s="114"/>
      <c r="E1948" s="114"/>
      <c r="F1948" s="175"/>
      <c r="H1948" s="208"/>
    </row>
    <row r="1949" spans="1:8" s="78" customFormat="1">
      <c r="A1949" s="101"/>
      <c r="B1949" s="77"/>
      <c r="C1949" s="77"/>
      <c r="D1949" s="114"/>
      <c r="E1949" s="114"/>
      <c r="F1949" s="175"/>
      <c r="H1949" s="208"/>
    </row>
    <row r="1950" spans="1:8" s="78" customFormat="1">
      <c r="A1950" s="101"/>
      <c r="B1950" s="77"/>
      <c r="C1950" s="77"/>
      <c r="D1950" s="114"/>
      <c r="E1950" s="114"/>
      <c r="F1950" s="175"/>
      <c r="H1950" s="208"/>
    </row>
    <row r="1951" spans="1:8" s="78" customFormat="1">
      <c r="A1951" s="101"/>
      <c r="B1951" s="77"/>
      <c r="C1951" s="77"/>
      <c r="D1951" s="114"/>
      <c r="E1951" s="114"/>
      <c r="F1951" s="175"/>
      <c r="H1951" s="208"/>
    </row>
    <row r="1952" spans="1:8" s="78" customFormat="1">
      <c r="A1952" s="101"/>
      <c r="B1952" s="77"/>
      <c r="C1952" s="77"/>
      <c r="D1952" s="114"/>
      <c r="E1952" s="114"/>
      <c r="F1952" s="175"/>
      <c r="H1952" s="208"/>
    </row>
    <row r="1953" spans="1:8" s="78" customFormat="1">
      <c r="A1953" s="101"/>
      <c r="B1953" s="77"/>
      <c r="C1953" s="77"/>
      <c r="D1953" s="114"/>
      <c r="E1953" s="114"/>
      <c r="F1953" s="175"/>
      <c r="H1953" s="208"/>
    </row>
    <row r="1954" spans="1:8" s="78" customFormat="1">
      <c r="A1954" s="101"/>
      <c r="B1954" s="77"/>
      <c r="C1954" s="77"/>
      <c r="D1954" s="114"/>
      <c r="E1954" s="114"/>
      <c r="F1954" s="175"/>
      <c r="H1954" s="208"/>
    </row>
    <row r="1955" spans="1:8" s="78" customFormat="1">
      <c r="A1955" s="101"/>
      <c r="B1955" s="77"/>
      <c r="C1955" s="77"/>
      <c r="D1955" s="114"/>
      <c r="E1955" s="114"/>
      <c r="F1955" s="175"/>
      <c r="H1955" s="208"/>
    </row>
    <row r="1956" spans="1:8" s="78" customFormat="1">
      <c r="A1956" s="101"/>
      <c r="B1956" s="77"/>
      <c r="C1956" s="77"/>
      <c r="D1956" s="114"/>
      <c r="E1956" s="114"/>
      <c r="F1956" s="175"/>
      <c r="H1956" s="208"/>
    </row>
    <row r="1957" spans="1:8" s="78" customFormat="1">
      <c r="A1957" s="101"/>
      <c r="B1957" s="77"/>
      <c r="C1957" s="77"/>
      <c r="D1957" s="114"/>
      <c r="E1957" s="114"/>
      <c r="F1957" s="175"/>
      <c r="H1957" s="208"/>
    </row>
    <row r="1958" spans="1:8" s="78" customFormat="1">
      <c r="A1958" s="101"/>
      <c r="B1958" s="77"/>
      <c r="C1958" s="77"/>
      <c r="D1958" s="114"/>
      <c r="E1958" s="114"/>
      <c r="F1958" s="175"/>
      <c r="H1958" s="208"/>
    </row>
    <row r="1959" spans="1:8" s="78" customFormat="1">
      <c r="A1959" s="101"/>
      <c r="B1959" s="77"/>
      <c r="C1959" s="77"/>
      <c r="D1959" s="114"/>
      <c r="E1959" s="114"/>
      <c r="F1959" s="175"/>
      <c r="H1959" s="208"/>
    </row>
    <row r="1960" spans="1:8" s="78" customFormat="1">
      <c r="A1960" s="101"/>
      <c r="B1960" s="77"/>
      <c r="C1960" s="77"/>
      <c r="D1960" s="114"/>
      <c r="E1960" s="114"/>
      <c r="F1960" s="175"/>
      <c r="H1960" s="208"/>
    </row>
    <row r="1961" spans="1:8" s="78" customFormat="1">
      <c r="A1961" s="101"/>
      <c r="B1961" s="77"/>
      <c r="C1961" s="77"/>
      <c r="D1961" s="114"/>
      <c r="E1961" s="114"/>
      <c r="F1961" s="175"/>
      <c r="H1961" s="208"/>
    </row>
    <row r="1962" spans="1:8" s="78" customFormat="1">
      <c r="A1962" s="101"/>
      <c r="B1962" s="77"/>
      <c r="C1962" s="77"/>
      <c r="D1962" s="114"/>
      <c r="E1962" s="114"/>
      <c r="F1962" s="175"/>
      <c r="H1962" s="208"/>
    </row>
    <row r="1963" spans="1:8" s="78" customFormat="1">
      <c r="A1963" s="101"/>
      <c r="B1963" s="77"/>
      <c r="C1963" s="77"/>
      <c r="D1963" s="114"/>
      <c r="E1963" s="114"/>
      <c r="F1963" s="175"/>
      <c r="H1963" s="208"/>
    </row>
    <row r="1964" spans="1:8" s="78" customFormat="1">
      <c r="A1964" s="101"/>
      <c r="B1964" s="77"/>
      <c r="C1964" s="77"/>
      <c r="D1964" s="114"/>
      <c r="E1964" s="114"/>
      <c r="F1964" s="175"/>
      <c r="H1964" s="208"/>
    </row>
    <row r="1965" spans="1:8" s="78" customFormat="1">
      <c r="A1965" s="101"/>
      <c r="B1965" s="77"/>
      <c r="C1965" s="77"/>
      <c r="D1965" s="114"/>
      <c r="E1965" s="114"/>
      <c r="F1965" s="175"/>
      <c r="H1965" s="208"/>
    </row>
    <row r="1966" spans="1:8" s="78" customFormat="1">
      <c r="A1966" s="101"/>
      <c r="B1966" s="77"/>
      <c r="C1966" s="77"/>
      <c r="D1966" s="114"/>
      <c r="E1966" s="114"/>
      <c r="F1966" s="175"/>
      <c r="H1966" s="208"/>
    </row>
    <row r="1967" spans="1:8" s="78" customFormat="1">
      <c r="A1967" s="101"/>
      <c r="B1967" s="77"/>
      <c r="C1967" s="77"/>
      <c r="D1967" s="114"/>
      <c r="E1967" s="114"/>
      <c r="F1967" s="175"/>
      <c r="H1967" s="208"/>
    </row>
    <row r="1968" spans="1:8" s="78" customFormat="1">
      <c r="A1968" s="101"/>
      <c r="B1968" s="77"/>
      <c r="C1968" s="77"/>
      <c r="D1968" s="114"/>
      <c r="E1968" s="114"/>
      <c r="F1968" s="175"/>
      <c r="H1968" s="208"/>
    </row>
    <row r="1969" spans="1:8" s="78" customFormat="1">
      <c r="A1969" s="101"/>
      <c r="B1969" s="77"/>
      <c r="C1969" s="77"/>
      <c r="D1969" s="114"/>
      <c r="E1969" s="114"/>
      <c r="F1969" s="175"/>
      <c r="H1969" s="208"/>
    </row>
    <row r="1970" spans="1:8" s="78" customFormat="1">
      <c r="A1970" s="101"/>
      <c r="B1970" s="77"/>
      <c r="C1970" s="77"/>
      <c r="D1970" s="114"/>
      <c r="E1970" s="114"/>
      <c r="F1970" s="175"/>
      <c r="H1970" s="208"/>
    </row>
    <row r="1971" spans="1:8" s="78" customFormat="1">
      <c r="A1971" s="101"/>
      <c r="B1971" s="77"/>
      <c r="C1971" s="77"/>
      <c r="D1971" s="114"/>
      <c r="E1971" s="114"/>
      <c r="F1971" s="175"/>
      <c r="H1971" s="208"/>
    </row>
    <row r="1972" spans="1:8" s="78" customFormat="1">
      <c r="A1972" s="101"/>
      <c r="B1972" s="77"/>
      <c r="C1972" s="77"/>
      <c r="D1972" s="114"/>
      <c r="E1972" s="114"/>
      <c r="F1972" s="175"/>
      <c r="H1972" s="208"/>
    </row>
    <row r="1973" spans="1:8" s="78" customFormat="1">
      <c r="A1973" s="101"/>
      <c r="B1973" s="77"/>
      <c r="C1973" s="77"/>
      <c r="D1973" s="114"/>
      <c r="E1973" s="114"/>
      <c r="F1973" s="175"/>
      <c r="H1973" s="208"/>
    </row>
    <row r="1974" spans="1:8" s="78" customFormat="1">
      <c r="A1974" s="101"/>
      <c r="B1974" s="77"/>
      <c r="C1974" s="77"/>
      <c r="D1974" s="114"/>
      <c r="E1974" s="114"/>
      <c r="F1974" s="175"/>
      <c r="H1974" s="208"/>
    </row>
    <row r="1975" spans="1:8" s="78" customFormat="1">
      <c r="A1975" s="101"/>
      <c r="B1975" s="77"/>
      <c r="C1975" s="77"/>
      <c r="D1975" s="114"/>
      <c r="E1975" s="114"/>
      <c r="F1975" s="175"/>
      <c r="H1975" s="208"/>
    </row>
    <row r="1976" spans="1:8" s="78" customFormat="1">
      <c r="A1976" s="101"/>
      <c r="B1976" s="77"/>
      <c r="C1976" s="77"/>
      <c r="D1976" s="114"/>
      <c r="E1976" s="114"/>
      <c r="F1976" s="175"/>
      <c r="H1976" s="208"/>
    </row>
    <row r="1977" spans="1:8" s="78" customFormat="1">
      <c r="A1977" s="101"/>
      <c r="B1977" s="77"/>
      <c r="C1977" s="77"/>
      <c r="D1977" s="114"/>
      <c r="E1977" s="114"/>
      <c r="F1977" s="175"/>
      <c r="H1977" s="208"/>
    </row>
    <row r="1978" spans="1:8" s="78" customFormat="1">
      <c r="A1978" s="101"/>
      <c r="B1978" s="77"/>
      <c r="C1978" s="77"/>
      <c r="D1978" s="114"/>
      <c r="E1978" s="114"/>
      <c r="F1978" s="175"/>
      <c r="H1978" s="208"/>
    </row>
    <row r="1979" spans="1:8" s="78" customFormat="1">
      <c r="A1979" s="101"/>
      <c r="B1979" s="77"/>
      <c r="C1979" s="77"/>
      <c r="D1979" s="114"/>
      <c r="E1979" s="114"/>
      <c r="F1979" s="175"/>
      <c r="H1979" s="208"/>
    </row>
    <row r="1980" spans="1:8" s="78" customFormat="1">
      <c r="A1980" s="101"/>
      <c r="B1980" s="77"/>
      <c r="C1980" s="77"/>
      <c r="D1980" s="114"/>
      <c r="E1980" s="114"/>
      <c r="F1980" s="175"/>
      <c r="H1980" s="208"/>
    </row>
    <row r="1981" spans="1:8" s="78" customFormat="1">
      <c r="A1981" s="101"/>
      <c r="B1981" s="77"/>
      <c r="C1981" s="77"/>
      <c r="D1981" s="114"/>
      <c r="E1981" s="114"/>
      <c r="F1981" s="175"/>
      <c r="H1981" s="208"/>
    </row>
    <row r="1982" spans="1:8" s="78" customFormat="1">
      <c r="A1982" s="101"/>
      <c r="B1982" s="77"/>
      <c r="C1982" s="77"/>
      <c r="D1982" s="114"/>
      <c r="E1982" s="114"/>
      <c r="F1982" s="175"/>
      <c r="H1982" s="208"/>
    </row>
    <row r="1983" spans="1:8" s="78" customFormat="1">
      <c r="A1983" s="101"/>
      <c r="B1983" s="77"/>
      <c r="C1983" s="77"/>
      <c r="D1983" s="114"/>
      <c r="E1983" s="114"/>
      <c r="F1983" s="175"/>
      <c r="H1983" s="208"/>
    </row>
    <row r="1984" spans="1:8" s="78" customFormat="1">
      <c r="A1984" s="101"/>
      <c r="B1984" s="77"/>
      <c r="C1984" s="77"/>
      <c r="D1984" s="114"/>
      <c r="E1984" s="114"/>
      <c r="F1984" s="175"/>
      <c r="H1984" s="208"/>
    </row>
    <row r="1985" spans="1:8" s="78" customFormat="1">
      <c r="A1985" s="101"/>
      <c r="B1985" s="77"/>
      <c r="C1985" s="77"/>
      <c r="D1985" s="114"/>
      <c r="E1985" s="114"/>
      <c r="F1985" s="175"/>
      <c r="H1985" s="208"/>
    </row>
    <row r="1986" spans="1:8" s="78" customFormat="1">
      <c r="A1986" s="101"/>
      <c r="B1986" s="77"/>
      <c r="C1986" s="77"/>
      <c r="D1986" s="114"/>
      <c r="E1986" s="114"/>
      <c r="F1986" s="175"/>
      <c r="H1986" s="208"/>
    </row>
    <row r="1987" spans="1:8" s="78" customFormat="1">
      <c r="A1987" s="101"/>
      <c r="B1987" s="77"/>
      <c r="C1987" s="77"/>
      <c r="D1987" s="114"/>
      <c r="E1987" s="114"/>
      <c r="F1987" s="175"/>
      <c r="H1987" s="208"/>
    </row>
    <row r="1988" spans="1:8" s="78" customFormat="1">
      <c r="A1988" s="101"/>
      <c r="B1988" s="77"/>
      <c r="C1988" s="77"/>
      <c r="D1988" s="114"/>
      <c r="E1988" s="114"/>
      <c r="F1988" s="175"/>
      <c r="H1988" s="208"/>
    </row>
    <row r="1989" spans="1:8" s="78" customFormat="1">
      <c r="A1989" s="101"/>
      <c r="B1989" s="77"/>
      <c r="C1989" s="77"/>
      <c r="D1989" s="114"/>
      <c r="E1989" s="114"/>
      <c r="F1989" s="175"/>
      <c r="H1989" s="208"/>
    </row>
    <row r="1990" spans="1:8" s="78" customFormat="1">
      <c r="A1990" s="101"/>
      <c r="B1990" s="77"/>
      <c r="C1990" s="77"/>
      <c r="D1990" s="114"/>
      <c r="E1990" s="114"/>
      <c r="F1990" s="175"/>
      <c r="H1990" s="208"/>
    </row>
    <row r="1991" spans="1:8" s="78" customFormat="1">
      <c r="A1991" s="101"/>
      <c r="B1991" s="77"/>
      <c r="C1991" s="77"/>
      <c r="D1991" s="114"/>
      <c r="E1991" s="114"/>
      <c r="F1991" s="175"/>
      <c r="H1991" s="208"/>
    </row>
    <row r="1992" spans="1:8" s="78" customFormat="1">
      <c r="A1992" s="101"/>
      <c r="B1992" s="77"/>
      <c r="C1992" s="77"/>
      <c r="D1992" s="114"/>
      <c r="E1992" s="114"/>
      <c r="F1992" s="175"/>
      <c r="H1992" s="208"/>
    </row>
    <row r="1993" spans="1:8" s="78" customFormat="1">
      <c r="A1993" s="101"/>
      <c r="B1993" s="77"/>
      <c r="C1993" s="77"/>
      <c r="D1993" s="114"/>
      <c r="E1993" s="114"/>
      <c r="F1993" s="175"/>
      <c r="H1993" s="208"/>
    </row>
    <row r="1994" spans="1:8" s="78" customFormat="1">
      <c r="A1994" s="101"/>
      <c r="B1994" s="77"/>
      <c r="C1994" s="77"/>
      <c r="D1994" s="114"/>
      <c r="E1994" s="114"/>
      <c r="F1994" s="175"/>
      <c r="H1994" s="208"/>
    </row>
    <row r="1995" spans="1:8" s="78" customFormat="1">
      <c r="A1995" s="101"/>
      <c r="B1995" s="77"/>
      <c r="C1995" s="77"/>
      <c r="D1995" s="114"/>
      <c r="E1995" s="114"/>
      <c r="F1995" s="175"/>
      <c r="H1995" s="208"/>
    </row>
    <row r="1996" spans="1:8" s="78" customFormat="1">
      <c r="A1996" s="101"/>
      <c r="B1996" s="77"/>
      <c r="C1996" s="77"/>
      <c r="D1996" s="114"/>
      <c r="E1996" s="114"/>
      <c r="F1996" s="175"/>
      <c r="H1996" s="208"/>
    </row>
    <row r="1997" spans="1:8" s="78" customFormat="1">
      <c r="A1997" s="101"/>
      <c r="B1997" s="77"/>
      <c r="C1997" s="77"/>
      <c r="D1997" s="114"/>
      <c r="E1997" s="114"/>
      <c r="F1997" s="175"/>
      <c r="H1997" s="208"/>
    </row>
    <row r="1998" spans="1:8" s="78" customFormat="1">
      <c r="A1998" s="101"/>
      <c r="B1998" s="77"/>
      <c r="C1998" s="77"/>
      <c r="D1998" s="114"/>
      <c r="E1998" s="114"/>
      <c r="F1998" s="175"/>
      <c r="H1998" s="208"/>
    </row>
    <row r="1999" spans="1:8" s="78" customFormat="1">
      <c r="A1999" s="101"/>
      <c r="B1999" s="77"/>
      <c r="C1999" s="77"/>
      <c r="D1999" s="114"/>
      <c r="E1999" s="114"/>
      <c r="F1999" s="175"/>
      <c r="H1999" s="208"/>
    </row>
    <row r="2000" spans="1:8" s="78" customFormat="1">
      <c r="A2000" s="101"/>
      <c r="B2000" s="77"/>
      <c r="C2000" s="77"/>
      <c r="D2000" s="114"/>
      <c r="E2000" s="114"/>
      <c r="F2000" s="175"/>
      <c r="H2000" s="208"/>
    </row>
    <row r="2001" spans="1:8" s="78" customFormat="1">
      <c r="A2001" s="101"/>
      <c r="B2001" s="77"/>
      <c r="C2001" s="77"/>
      <c r="D2001" s="114"/>
      <c r="E2001" s="114"/>
      <c r="F2001" s="175"/>
      <c r="H2001" s="208"/>
    </row>
    <row r="2002" spans="1:8" s="78" customFormat="1">
      <c r="A2002" s="101"/>
      <c r="B2002" s="77"/>
      <c r="C2002" s="77"/>
      <c r="D2002" s="114"/>
      <c r="E2002" s="114"/>
      <c r="F2002" s="175"/>
      <c r="H2002" s="208"/>
    </row>
    <row r="2003" spans="1:8" s="78" customFormat="1">
      <c r="A2003" s="101"/>
      <c r="B2003" s="77"/>
      <c r="C2003" s="77"/>
      <c r="D2003" s="114"/>
      <c r="E2003" s="114"/>
      <c r="F2003" s="175"/>
      <c r="H2003" s="208"/>
    </row>
    <row r="2004" spans="1:8" s="78" customFormat="1">
      <c r="A2004" s="101"/>
      <c r="B2004" s="77"/>
      <c r="C2004" s="77"/>
      <c r="D2004" s="114"/>
      <c r="E2004" s="114"/>
      <c r="F2004" s="175"/>
      <c r="H2004" s="208"/>
    </row>
    <row r="2005" spans="1:8" s="78" customFormat="1">
      <c r="A2005" s="101"/>
      <c r="B2005" s="77"/>
      <c r="C2005" s="77"/>
      <c r="D2005" s="114"/>
      <c r="E2005" s="114"/>
      <c r="F2005" s="175"/>
      <c r="H2005" s="208"/>
    </row>
    <row r="2006" spans="1:8" s="78" customFormat="1">
      <c r="A2006" s="101"/>
      <c r="B2006" s="77"/>
      <c r="C2006" s="77"/>
      <c r="D2006" s="114"/>
      <c r="E2006" s="114"/>
      <c r="F2006" s="175"/>
      <c r="H2006" s="208"/>
    </row>
    <row r="2007" spans="1:8" s="78" customFormat="1">
      <c r="A2007" s="101"/>
      <c r="B2007" s="77"/>
      <c r="C2007" s="77"/>
      <c r="D2007" s="114"/>
      <c r="E2007" s="114"/>
      <c r="F2007" s="175"/>
      <c r="H2007" s="208"/>
    </row>
    <row r="2008" spans="1:8" s="78" customFormat="1">
      <c r="A2008" s="101"/>
      <c r="B2008" s="77"/>
      <c r="C2008" s="77"/>
      <c r="D2008" s="114"/>
      <c r="E2008" s="114"/>
      <c r="F2008" s="175"/>
      <c r="H2008" s="208"/>
    </row>
    <row r="2009" spans="1:8" s="78" customFormat="1">
      <c r="A2009" s="101"/>
      <c r="B2009" s="77"/>
      <c r="C2009" s="77"/>
      <c r="D2009" s="114"/>
      <c r="E2009" s="114"/>
      <c r="F2009" s="175"/>
      <c r="H2009" s="208"/>
    </row>
    <row r="2010" spans="1:8" s="78" customFormat="1">
      <c r="A2010" s="101"/>
      <c r="B2010" s="77"/>
      <c r="C2010" s="77"/>
      <c r="D2010" s="114"/>
      <c r="E2010" s="114"/>
      <c r="F2010" s="175"/>
      <c r="H2010" s="208"/>
    </row>
    <row r="2011" spans="1:8" s="78" customFormat="1">
      <c r="A2011" s="101"/>
      <c r="B2011" s="77"/>
      <c r="C2011" s="77"/>
      <c r="D2011" s="114"/>
      <c r="E2011" s="114"/>
      <c r="F2011" s="175"/>
      <c r="H2011" s="208"/>
    </row>
    <row r="2012" spans="1:8" s="78" customFormat="1">
      <c r="A2012" s="101"/>
      <c r="B2012" s="77"/>
      <c r="C2012" s="77"/>
      <c r="D2012" s="114"/>
      <c r="E2012" s="114"/>
      <c r="F2012" s="175"/>
      <c r="H2012" s="208"/>
    </row>
    <row r="2013" spans="1:8" s="78" customFormat="1">
      <c r="A2013" s="101"/>
      <c r="B2013" s="77"/>
      <c r="C2013" s="77"/>
      <c r="D2013" s="114"/>
      <c r="E2013" s="114"/>
      <c r="F2013" s="175"/>
      <c r="H2013" s="208"/>
    </row>
    <row r="2014" spans="1:8" s="78" customFormat="1">
      <c r="A2014" s="101"/>
      <c r="B2014" s="77"/>
      <c r="C2014" s="77"/>
      <c r="D2014" s="114"/>
      <c r="E2014" s="114"/>
      <c r="F2014" s="175"/>
      <c r="H2014" s="208"/>
    </row>
    <row r="2015" spans="1:8" s="78" customFormat="1">
      <c r="A2015" s="101"/>
      <c r="B2015" s="77"/>
      <c r="C2015" s="77"/>
      <c r="D2015" s="114"/>
      <c r="E2015" s="114"/>
      <c r="F2015" s="175"/>
      <c r="H2015" s="208"/>
    </row>
    <row r="2016" spans="1:8" s="78" customFormat="1">
      <c r="A2016" s="101"/>
      <c r="B2016" s="77"/>
      <c r="C2016" s="77"/>
      <c r="D2016" s="114"/>
      <c r="E2016" s="114"/>
      <c r="F2016" s="175"/>
      <c r="H2016" s="208"/>
    </row>
    <row r="2017" spans="1:8" s="78" customFormat="1">
      <c r="A2017" s="101"/>
      <c r="B2017" s="77"/>
      <c r="C2017" s="77"/>
      <c r="D2017" s="114"/>
      <c r="E2017" s="114"/>
      <c r="F2017" s="175"/>
      <c r="H2017" s="208"/>
    </row>
    <row r="2018" spans="1:8" s="78" customFormat="1">
      <c r="A2018" s="101"/>
      <c r="B2018" s="77"/>
      <c r="C2018" s="77"/>
      <c r="D2018" s="114"/>
      <c r="E2018" s="114"/>
      <c r="F2018" s="175"/>
      <c r="H2018" s="208"/>
    </row>
    <row r="2019" spans="1:8" s="78" customFormat="1">
      <c r="A2019" s="101"/>
      <c r="B2019" s="77"/>
      <c r="C2019" s="77"/>
      <c r="D2019" s="114"/>
      <c r="E2019" s="114"/>
      <c r="F2019" s="175"/>
      <c r="H2019" s="208"/>
    </row>
    <row r="2020" spans="1:8" s="78" customFormat="1">
      <c r="A2020" s="101"/>
      <c r="B2020" s="77"/>
      <c r="C2020" s="77"/>
      <c r="D2020" s="114"/>
      <c r="E2020" s="114"/>
      <c r="F2020" s="175"/>
      <c r="H2020" s="208"/>
    </row>
    <row r="2021" spans="1:8" s="78" customFormat="1">
      <c r="A2021" s="101"/>
      <c r="B2021" s="77"/>
      <c r="C2021" s="77"/>
      <c r="D2021" s="114"/>
      <c r="E2021" s="114"/>
      <c r="F2021" s="175"/>
      <c r="H2021" s="208"/>
    </row>
    <row r="2022" spans="1:8" s="78" customFormat="1">
      <c r="A2022" s="101"/>
      <c r="B2022" s="77"/>
      <c r="C2022" s="77"/>
      <c r="D2022" s="114"/>
      <c r="E2022" s="114"/>
      <c r="F2022" s="175"/>
      <c r="H2022" s="208"/>
    </row>
    <row r="2023" spans="1:8" s="78" customFormat="1">
      <c r="A2023" s="101"/>
      <c r="B2023" s="77"/>
      <c r="C2023" s="77"/>
      <c r="D2023" s="114"/>
      <c r="E2023" s="114"/>
      <c r="F2023" s="175"/>
      <c r="H2023" s="208"/>
    </row>
    <row r="2024" spans="1:8" s="78" customFormat="1">
      <c r="A2024" s="101"/>
      <c r="B2024" s="77"/>
      <c r="C2024" s="77"/>
      <c r="D2024" s="114"/>
      <c r="E2024" s="114"/>
      <c r="F2024" s="175"/>
      <c r="H2024" s="208"/>
    </row>
    <row r="2025" spans="1:8" s="78" customFormat="1">
      <c r="A2025" s="101"/>
      <c r="B2025" s="77"/>
      <c r="C2025" s="77"/>
      <c r="D2025" s="114"/>
      <c r="E2025" s="114"/>
      <c r="F2025" s="175"/>
      <c r="H2025" s="208"/>
    </row>
    <row r="2026" spans="1:8" s="78" customFormat="1">
      <c r="A2026" s="101"/>
      <c r="B2026" s="77"/>
      <c r="C2026" s="77"/>
      <c r="D2026" s="114"/>
      <c r="E2026" s="114"/>
      <c r="F2026" s="175"/>
      <c r="H2026" s="208"/>
    </row>
    <row r="2027" spans="1:8" s="78" customFormat="1">
      <c r="A2027" s="101"/>
      <c r="B2027" s="77"/>
      <c r="C2027" s="77"/>
      <c r="D2027" s="114"/>
      <c r="E2027" s="114"/>
      <c r="F2027" s="175"/>
      <c r="H2027" s="208"/>
    </row>
    <row r="2028" spans="1:8" s="78" customFormat="1">
      <c r="A2028" s="101"/>
      <c r="B2028" s="77"/>
      <c r="C2028" s="77"/>
      <c r="D2028" s="114"/>
      <c r="E2028" s="114"/>
      <c r="F2028" s="175"/>
      <c r="H2028" s="208"/>
    </row>
    <row r="2029" spans="1:8" s="78" customFormat="1">
      <c r="A2029" s="101"/>
      <c r="B2029" s="77"/>
      <c r="C2029" s="77"/>
      <c r="D2029" s="114"/>
      <c r="E2029" s="114"/>
      <c r="F2029" s="175"/>
      <c r="H2029" s="208"/>
    </row>
    <row r="2030" spans="1:8" s="78" customFormat="1">
      <c r="A2030" s="101"/>
      <c r="B2030" s="77"/>
      <c r="C2030" s="77"/>
      <c r="D2030" s="114"/>
      <c r="E2030" s="114"/>
      <c r="F2030" s="175"/>
      <c r="H2030" s="208"/>
    </row>
    <row r="2031" spans="1:8" s="78" customFormat="1">
      <c r="A2031" s="101"/>
      <c r="B2031" s="77"/>
      <c r="C2031" s="77"/>
      <c r="D2031" s="114"/>
      <c r="E2031" s="114"/>
      <c r="F2031" s="175"/>
      <c r="H2031" s="208"/>
    </row>
    <row r="2032" spans="1:8" s="78" customFormat="1">
      <c r="A2032" s="101"/>
      <c r="B2032" s="77"/>
      <c r="C2032" s="77"/>
      <c r="D2032" s="114"/>
      <c r="E2032" s="114"/>
      <c r="F2032" s="175"/>
      <c r="H2032" s="208"/>
    </row>
    <row r="2033" spans="1:8" s="78" customFormat="1">
      <c r="A2033" s="101"/>
      <c r="B2033" s="77"/>
      <c r="C2033" s="77"/>
      <c r="D2033" s="114"/>
      <c r="E2033" s="114"/>
      <c r="F2033" s="175"/>
      <c r="H2033" s="208"/>
    </row>
    <row r="2034" spans="1:8" s="78" customFormat="1">
      <c r="A2034" s="101"/>
      <c r="B2034" s="77"/>
      <c r="C2034" s="77"/>
      <c r="D2034" s="114"/>
      <c r="E2034" s="114"/>
      <c r="F2034" s="175"/>
      <c r="H2034" s="208"/>
    </row>
    <row r="2035" spans="1:8" s="78" customFormat="1">
      <c r="A2035" s="101"/>
      <c r="B2035" s="77"/>
      <c r="C2035" s="77"/>
      <c r="D2035" s="114"/>
      <c r="E2035" s="114"/>
      <c r="F2035" s="175"/>
      <c r="H2035" s="208"/>
    </row>
    <row r="2036" spans="1:8" s="78" customFormat="1">
      <c r="A2036" s="101"/>
      <c r="B2036" s="77"/>
      <c r="C2036" s="77"/>
      <c r="D2036" s="114"/>
      <c r="E2036" s="114"/>
      <c r="F2036" s="175"/>
      <c r="H2036" s="208"/>
    </row>
    <row r="2037" spans="1:8" s="78" customFormat="1">
      <c r="A2037" s="101"/>
      <c r="B2037" s="77"/>
      <c r="C2037" s="77"/>
      <c r="D2037" s="114"/>
      <c r="E2037" s="114"/>
      <c r="F2037" s="175"/>
      <c r="H2037" s="208"/>
    </row>
    <row r="2038" spans="1:8" s="78" customFormat="1">
      <c r="A2038" s="101"/>
      <c r="B2038" s="77"/>
      <c r="C2038" s="77"/>
      <c r="D2038" s="114"/>
      <c r="E2038" s="114"/>
      <c r="F2038" s="175"/>
      <c r="H2038" s="208"/>
    </row>
    <row r="2039" spans="1:8" s="78" customFormat="1">
      <c r="A2039" s="101"/>
      <c r="B2039" s="77"/>
      <c r="C2039" s="77"/>
      <c r="D2039" s="114"/>
      <c r="E2039" s="114"/>
      <c r="F2039" s="175"/>
      <c r="H2039" s="208"/>
    </row>
    <row r="2040" spans="1:8" s="78" customFormat="1">
      <c r="A2040" s="101"/>
      <c r="B2040" s="77"/>
      <c r="C2040" s="77"/>
      <c r="D2040" s="114"/>
      <c r="E2040" s="114"/>
      <c r="F2040" s="175"/>
      <c r="H2040" s="208"/>
    </row>
    <row r="2041" spans="1:8" s="78" customFormat="1">
      <c r="A2041" s="101"/>
      <c r="B2041" s="77"/>
      <c r="C2041" s="77"/>
      <c r="D2041" s="114"/>
      <c r="E2041" s="114"/>
      <c r="F2041" s="175"/>
      <c r="H2041" s="208"/>
    </row>
    <row r="2042" spans="1:8" s="78" customFormat="1">
      <c r="A2042" s="101"/>
      <c r="B2042" s="77"/>
      <c r="C2042" s="77"/>
      <c r="D2042" s="114"/>
      <c r="E2042" s="114"/>
      <c r="F2042" s="175"/>
      <c r="H2042" s="208"/>
    </row>
    <row r="2043" spans="1:8" s="78" customFormat="1">
      <c r="A2043" s="101"/>
      <c r="B2043" s="77"/>
      <c r="C2043" s="77"/>
      <c r="D2043" s="114"/>
      <c r="E2043" s="114"/>
      <c r="F2043" s="175"/>
      <c r="H2043" s="208"/>
    </row>
    <row r="2044" spans="1:8" s="78" customFormat="1">
      <c r="A2044" s="101"/>
      <c r="B2044" s="77"/>
      <c r="C2044" s="77"/>
      <c r="D2044" s="114"/>
      <c r="E2044" s="114"/>
      <c r="F2044" s="175"/>
      <c r="H2044" s="208"/>
    </row>
    <row r="2045" spans="1:8" s="78" customFormat="1">
      <c r="A2045" s="101"/>
      <c r="B2045" s="77"/>
      <c r="C2045" s="77"/>
      <c r="D2045" s="114"/>
      <c r="E2045" s="114"/>
      <c r="F2045" s="175"/>
      <c r="H2045" s="208"/>
    </row>
    <row r="2046" spans="1:8" s="78" customFormat="1">
      <c r="A2046" s="101"/>
      <c r="B2046" s="77"/>
      <c r="C2046" s="77"/>
      <c r="D2046" s="114"/>
      <c r="E2046" s="114"/>
      <c r="F2046" s="175"/>
      <c r="H2046" s="208"/>
    </row>
    <row r="2047" spans="1:8" s="78" customFormat="1">
      <c r="A2047" s="101"/>
      <c r="B2047" s="77"/>
      <c r="C2047" s="77"/>
      <c r="D2047" s="114"/>
      <c r="E2047" s="114"/>
      <c r="F2047" s="175"/>
      <c r="H2047" s="208"/>
    </row>
    <row r="2048" spans="1:8" s="78" customFormat="1">
      <c r="A2048" s="101"/>
      <c r="B2048" s="77"/>
      <c r="C2048" s="77"/>
      <c r="D2048" s="114"/>
      <c r="E2048" s="114"/>
      <c r="F2048" s="175"/>
      <c r="H2048" s="208"/>
    </row>
    <row r="2049" spans="1:8" s="78" customFormat="1">
      <c r="A2049" s="101"/>
      <c r="B2049" s="77"/>
      <c r="C2049" s="77"/>
      <c r="D2049" s="114"/>
      <c r="E2049" s="114"/>
      <c r="F2049" s="175"/>
      <c r="H2049" s="208"/>
    </row>
    <row r="2050" spans="1:8" s="78" customFormat="1">
      <c r="A2050" s="101"/>
      <c r="B2050" s="77"/>
      <c r="C2050" s="77"/>
      <c r="D2050" s="114"/>
      <c r="E2050" s="114"/>
      <c r="F2050" s="175"/>
      <c r="H2050" s="208"/>
    </row>
    <row r="2051" spans="1:8" s="78" customFormat="1">
      <c r="A2051" s="101"/>
      <c r="B2051" s="77"/>
      <c r="C2051" s="77"/>
      <c r="D2051" s="114"/>
      <c r="E2051" s="114"/>
      <c r="F2051" s="175"/>
      <c r="H2051" s="208"/>
    </row>
    <row r="2052" spans="1:8" s="78" customFormat="1">
      <c r="A2052" s="101"/>
      <c r="B2052" s="77"/>
      <c r="C2052" s="77"/>
      <c r="D2052" s="114"/>
      <c r="E2052" s="114"/>
      <c r="F2052" s="175"/>
      <c r="H2052" s="208"/>
    </row>
    <row r="2053" spans="1:8" s="78" customFormat="1">
      <c r="A2053" s="101"/>
      <c r="B2053" s="77"/>
      <c r="C2053" s="77"/>
      <c r="D2053" s="114"/>
      <c r="E2053" s="114"/>
      <c r="F2053" s="175"/>
      <c r="H2053" s="208"/>
    </row>
    <row r="2054" spans="1:8" s="78" customFormat="1">
      <c r="A2054" s="101"/>
      <c r="B2054" s="77"/>
      <c r="C2054" s="77"/>
      <c r="D2054" s="114"/>
      <c r="E2054" s="114"/>
      <c r="F2054" s="175"/>
      <c r="H2054" s="208"/>
    </row>
    <row r="2055" spans="1:8" s="78" customFormat="1">
      <c r="A2055" s="101"/>
      <c r="B2055" s="77"/>
      <c r="C2055" s="77"/>
      <c r="D2055" s="114"/>
      <c r="E2055" s="114"/>
      <c r="F2055" s="175"/>
      <c r="H2055" s="208"/>
    </row>
    <row r="2056" spans="1:8" s="78" customFormat="1">
      <c r="A2056" s="101"/>
      <c r="B2056" s="77"/>
      <c r="C2056" s="77"/>
      <c r="D2056" s="114"/>
      <c r="E2056" s="114"/>
      <c r="F2056" s="175"/>
      <c r="H2056" s="208"/>
    </row>
    <row r="2057" spans="1:8" s="78" customFormat="1">
      <c r="A2057" s="101"/>
      <c r="B2057" s="77"/>
      <c r="C2057" s="77"/>
      <c r="D2057" s="114"/>
      <c r="E2057" s="114"/>
      <c r="F2057" s="175"/>
      <c r="H2057" s="208"/>
    </row>
    <row r="2058" spans="1:8" s="78" customFormat="1">
      <c r="A2058" s="101"/>
      <c r="B2058" s="77"/>
      <c r="C2058" s="77"/>
      <c r="D2058" s="114"/>
      <c r="E2058" s="114"/>
      <c r="F2058" s="175"/>
      <c r="H2058" s="208"/>
    </row>
    <row r="2059" spans="1:8" s="78" customFormat="1">
      <c r="A2059" s="101"/>
      <c r="B2059" s="77"/>
      <c r="C2059" s="77"/>
      <c r="D2059" s="114"/>
      <c r="E2059" s="114"/>
      <c r="F2059" s="175"/>
      <c r="H2059" s="208"/>
    </row>
    <row r="2060" spans="1:8" s="78" customFormat="1">
      <c r="A2060" s="101"/>
      <c r="B2060" s="77"/>
      <c r="C2060" s="77"/>
      <c r="D2060" s="114"/>
      <c r="E2060" s="114"/>
      <c r="F2060" s="175"/>
      <c r="H2060" s="208"/>
    </row>
    <row r="2061" spans="1:8" s="78" customFormat="1">
      <c r="A2061" s="101"/>
      <c r="B2061" s="77"/>
      <c r="C2061" s="77"/>
      <c r="D2061" s="114"/>
      <c r="E2061" s="114"/>
      <c r="F2061" s="175"/>
      <c r="H2061" s="208"/>
    </row>
    <row r="2062" spans="1:8" s="78" customFormat="1">
      <c r="A2062" s="101"/>
      <c r="B2062" s="77"/>
      <c r="C2062" s="77"/>
      <c r="D2062" s="114"/>
      <c r="E2062" s="114"/>
      <c r="F2062" s="175"/>
      <c r="H2062" s="208"/>
    </row>
    <row r="2063" spans="1:8" s="78" customFormat="1">
      <c r="A2063" s="101"/>
      <c r="B2063" s="77"/>
      <c r="C2063" s="77"/>
      <c r="D2063" s="114"/>
      <c r="E2063" s="114"/>
      <c r="F2063" s="175"/>
      <c r="H2063" s="208"/>
    </row>
    <row r="2064" spans="1:8" s="78" customFormat="1">
      <c r="A2064" s="101"/>
      <c r="B2064" s="77"/>
      <c r="C2064" s="77"/>
      <c r="D2064" s="114"/>
      <c r="E2064" s="114"/>
      <c r="F2064" s="175"/>
      <c r="H2064" s="208"/>
    </row>
    <row r="2065" spans="1:8" s="78" customFormat="1">
      <c r="A2065" s="101"/>
      <c r="B2065" s="77"/>
      <c r="C2065" s="77"/>
      <c r="D2065" s="114"/>
      <c r="E2065" s="114"/>
      <c r="F2065" s="175"/>
      <c r="H2065" s="208"/>
    </row>
    <row r="2066" spans="1:8" s="78" customFormat="1">
      <c r="A2066" s="101"/>
      <c r="B2066" s="77"/>
      <c r="C2066" s="77"/>
      <c r="D2066" s="114"/>
      <c r="E2066" s="114"/>
      <c r="F2066" s="175"/>
      <c r="H2066" s="208"/>
    </row>
    <row r="2067" spans="1:8" s="78" customFormat="1">
      <c r="A2067" s="101"/>
      <c r="B2067" s="77"/>
      <c r="C2067" s="77"/>
      <c r="D2067" s="114"/>
      <c r="E2067" s="114"/>
      <c r="F2067" s="175"/>
      <c r="H2067" s="208"/>
    </row>
    <row r="2068" spans="1:8" s="78" customFormat="1">
      <c r="A2068" s="101"/>
      <c r="B2068" s="77"/>
      <c r="C2068" s="77"/>
      <c r="D2068" s="114"/>
      <c r="E2068" s="114"/>
      <c r="F2068" s="175"/>
      <c r="H2068" s="208"/>
    </row>
    <row r="2069" spans="1:8" s="78" customFormat="1">
      <c r="A2069" s="101"/>
      <c r="B2069" s="77"/>
      <c r="C2069" s="77"/>
      <c r="D2069" s="114"/>
      <c r="E2069" s="114"/>
      <c r="F2069" s="175"/>
      <c r="H2069" s="208"/>
    </row>
    <row r="2070" spans="1:8" s="78" customFormat="1">
      <c r="A2070" s="101"/>
      <c r="B2070" s="77"/>
      <c r="C2070" s="77"/>
      <c r="D2070" s="114"/>
      <c r="E2070" s="114"/>
      <c r="F2070" s="175"/>
      <c r="H2070" s="208"/>
    </row>
    <row r="2071" spans="1:8" s="78" customFormat="1">
      <c r="A2071" s="101"/>
      <c r="B2071" s="77"/>
      <c r="C2071" s="77"/>
      <c r="D2071" s="114"/>
      <c r="E2071" s="114"/>
      <c r="F2071" s="175"/>
      <c r="H2071" s="208"/>
    </row>
    <row r="2072" spans="1:8" s="78" customFormat="1">
      <c r="A2072" s="101"/>
      <c r="B2072" s="77"/>
      <c r="C2072" s="77"/>
      <c r="D2072" s="114"/>
      <c r="E2072" s="114"/>
      <c r="F2072" s="175"/>
      <c r="H2072" s="208"/>
    </row>
    <row r="2073" spans="1:8" s="78" customFormat="1">
      <c r="A2073" s="101"/>
      <c r="B2073" s="77"/>
      <c r="C2073" s="77"/>
      <c r="D2073" s="114"/>
      <c r="E2073" s="114"/>
      <c r="F2073" s="175"/>
      <c r="H2073" s="208"/>
    </row>
    <row r="2074" spans="1:8" s="78" customFormat="1">
      <c r="A2074" s="101"/>
      <c r="B2074" s="77"/>
      <c r="C2074" s="77"/>
      <c r="D2074" s="114"/>
      <c r="E2074" s="114"/>
      <c r="F2074" s="175"/>
      <c r="H2074" s="208"/>
    </row>
    <row r="2075" spans="1:8" s="78" customFormat="1">
      <c r="A2075" s="101"/>
      <c r="B2075" s="77"/>
      <c r="C2075" s="77"/>
      <c r="D2075" s="114"/>
      <c r="E2075" s="114"/>
      <c r="F2075" s="175"/>
      <c r="H2075" s="208"/>
    </row>
    <row r="2076" spans="1:8" s="78" customFormat="1">
      <c r="A2076" s="101"/>
      <c r="B2076" s="77"/>
      <c r="C2076" s="77"/>
      <c r="D2076" s="114"/>
      <c r="E2076" s="114"/>
      <c r="F2076" s="175"/>
      <c r="H2076" s="208"/>
    </row>
    <row r="2077" spans="1:8" s="78" customFormat="1">
      <c r="A2077" s="101"/>
      <c r="B2077" s="77"/>
      <c r="C2077" s="77"/>
      <c r="D2077" s="114"/>
      <c r="E2077" s="114"/>
      <c r="F2077" s="175"/>
      <c r="H2077" s="208"/>
    </row>
    <row r="2078" spans="1:8" s="78" customFormat="1">
      <c r="A2078" s="101"/>
      <c r="B2078" s="77"/>
      <c r="C2078" s="77"/>
      <c r="D2078" s="114"/>
      <c r="E2078" s="114"/>
      <c r="F2078" s="175"/>
      <c r="H2078" s="208"/>
    </row>
    <row r="2079" spans="1:8" s="78" customFormat="1">
      <c r="A2079" s="101"/>
      <c r="B2079" s="77"/>
      <c r="C2079" s="77"/>
      <c r="D2079" s="114"/>
      <c r="E2079" s="114"/>
      <c r="F2079" s="175"/>
      <c r="H2079" s="208"/>
    </row>
    <row r="2080" spans="1:8" s="78" customFormat="1">
      <c r="A2080" s="101"/>
      <c r="B2080" s="77"/>
      <c r="C2080" s="77"/>
      <c r="D2080" s="114"/>
      <c r="E2080" s="114"/>
      <c r="F2080" s="175"/>
      <c r="H2080" s="208"/>
    </row>
    <row r="2081" spans="1:8" s="78" customFormat="1">
      <c r="A2081" s="101"/>
      <c r="B2081" s="77"/>
      <c r="C2081" s="77"/>
      <c r="D2081" s="114"/>
      <c r="E2081" s="114"/>
      <c r="F2081" s="175"/>
      <c r="H2081" s="208"/>
    </row>
    <row r="2082" spans="1:8" s="78" customFormat="1">
      <c r="A2082" s="101"/>
      <c r="B2082" s="77"/>
      <c r="C2082" s="77"/>
      <c r="D2082" s="114"/>
      <c r="E2082" s="114"/>
      <c r="F2082" s="175"/>
      <c r="H2082" s="208"/>
    </row>
    <row r="2083" spans="1:8" s="78" customFormat="1">
      <c r="A2083" s="101"/>
      <c r="B2083" s="77"/>
      <c r="C2083" s="77"/>
      <c r="D2083" s="114"/>
      <c r="E2083" s="114"/>
      <c r="F2083" s="175"/>
      <c r="H2083" s="208"/>
    </row>
    <row r="2084" spans="1:8" s="78" customFormat="1">
      <c r="A2084" s="101"/>
      <c r="B2084" s="77"/>
      <c r="C2084" s="77"/>
      <c r="D2084" s="114"/>
      <c r="E2084" s="114"/>
      <c r="F2084" s="175"/>
      <c r="H2084" s="208"/>
    </row>
    <row r="2085" spans="1:8" s="78" customFormat="1">
      <c r="A2085" s="101"/>
      <c r="B2085" s="77"/>
      <c r="C2085" s="77"/>
      <c r="D2085" s="114"/>
      <c r="E2085" s="114"/>
      <c r="F2085" s="175"/>
      <c r="H2085" s="208"/>
    </row>
    <row r="2086" spans="1:8" s="78" customFormat="1">
      <c r="A2086" s="101"/>
      <c r="B2086" s="77"/>
      <c r="C2086" s="77"/>
      <c r="D2086" s="114"/>
      <c r="E2086" s="114"/>
      <c r="F2086" s="175"/>
      <c r="H2086" s="208"/>
    </row>
    <row r="2087" spans="1:8" s="78" customFormat="1">
      <c r="A2087" s="101"/>
      <c r="B2087" s="77"/>
      <c r="C2087" s="77"/>
      <c r="D2087" s="114"/>
      <c r="E2087" s="114"/>
      <c r="F2087" s="175"/>
      <c r="H2087" s="208"/>
    </row>
    <row r="2088" spans="1:8" s="78" customFormat="1">
      <c r="A2088" s="101"/>
      <c r="B2088" s="77"/>
      <c r="C2088" s="77"/>
      <c r="D2088" s="114"/>
      <c r="E2088" s="114"/>
      <c r="F2088" s="175"/>
      <c r="H2088" s="208"/>
    </row>
    <row r="2089" spans="1:8" s="78" customFormat="1">
      <c r="A2089" s="101"/>
      <c r="B2089" s="77"/>
      <c r="C2089" s="77"/>
      <c r="D2089" s="114"/>
      <c r="E2089" s="114"/>
      <c r="F2089" s="175"/>
      <c r="H2089" s="208"/>
    </row>
    <row r="2090" spans="1:8" s="78" customFormat="1">
      <c r="A2090" s="101"/>
      <c r="B2090" s="77"/>
      <c r="C2090" s="77"/>
      <c r="D2090" s="114"/>
      <c r="E2090" s="114"/>
      <c r="F2090" s="175"/>
      <c r="H2090" s="208"/>
    </row>
    <row r="2091" spans="1:8" s="78" customFormat="1">
      <c r="A2091" s="101"/>
      <c r="B2091" s="77"/>
      <c r="C2091" s="77"/>
      <c r="D2091" s="114"/>
      <c r="E2091" s="114"/>
      <c r="F2091" s="175"/>
      <c r="H2091" s="208"/>
    </row>
    <row r="2092" spans="1:8" s="78" customFormat="1">
      <c r="A2092" s="101"/>
      <c r="B2092" s="77"/>
      <c r="C2092" s="77"/>
      <c r="D2092" s="114"/>
      <c r="E2092" s="114"/>
      <c r="F2092" s="175"/>
      <c r="H2092" s="208"/>
    </row>
    <row r="2093" spans="1:8" s="78" customFormat="1">
      <c r="A2093" s="101"/>
      <c r="B2093" s="77"/>
      <c r="C2093" s="77"/>
      <c r="D2093" s="114"/>
      <c r="E2093" s="114"/>
      <c r="F2093" s="175"/>
      <c r="H2093" s="208"/>
    </row>
    <row r="2094" spans="1:8" s="78" customFormat="1">
      <c r="A2094" s="101"/>
      <c r="B2094" s="77"/>
      <c r="C2094" s="77"/>
      <c r="D2094" s="114"/>
      <c r="E2094" s="114"/>
      <c r="F2094" s="175"/>
      <c r="H2094" s="208"/>
    </row>
    <row r="2095" spans="1:8" s="78" customFormat="1">
      <c r="A2095" s="101"/>
      <c r="B2095" s="77"/>
      <c r="C2095" s="77"/>
      <c r="D2095" s="114"/>
      <c r="E2095" s="114"/>
      <c r="F2095" s="175"/>
      <c r="H2095" s="208"/>
    </row>
    <row r="2096" spans="1:8" s="78" customFormat="1">
      <c r="A2096" s="101"/>
      <c r="B2096" s="77"/>
      <c r="C2096" s="77"/>
      <c r="D2096" s="114"/>
      <c r="E2096" s="114"/>
      <c r="F2096" s="175"/>
      <c r="H2096" s="208"/>
    </row>
    <row r="2097" spans="1:8" s="78" customFormat="1">
      <c r="A2097" s="101"/>
      <c r="B2097" s="77"/>
      <c r="C2097" s="77"/>
      <c r="D2097" s="114"/>
      <c r="E2097" s="114"/>
      <c r="F2097" s="175"/>
      <c r="H2097" s="208"/>
    </row>
    <row r="2098" spans="1:8" s="78" customFormat="1">
      <c r="A2098" s="101"/>
      <c r="B2098" s="77"/>
      <c r="C2098" s="77"/>
      <c r="D2098" s="114"/>
      <c r="E2098" s="114"/>
      <c r="F2098" s="175"/>
      <c r="H2098" s="208"/>
    </row>
    <row r="2099" spans="1:8" s="78" customFormat="1">
      <c r="A2099" s="101"/>
      <c r="B2099" s="77"/>
      <c r="C2099" s="77"/>
      <c r="D2099" s="114"/>
      <c r="E2099" s="114"/>
      <c r="F2099" s="175"/>
      <c r="H2099" s="208"/>
    </row>
    <row r="2100" spans="1:8" s="78" customFormat="1">
      <c r="A2100" s="101"/>
      <c r="B2100" s="77"/>
      <c r="C2100" s="77"/>
      <c r="D2100" s="114"/>
      <c r="E2100" s="114"/>
      <c r="F2100" s="175"/>
      <c r="H2100" s="208"/>
    </row>
    <row r="2101" spans="1:8" s="78" customFormat="1">
      <c r="A2101" s="101"/>
      <c r="B2101" s="77"/>
      <c r="C2101" s="77"/>
      <c r="D2101" s="114"/>
      <c r="E2101" s="114"/>
      <c r="F2101" s="175"/>
      <c r="H2101" s="208"/>
    </row>
    <row r="2102" spans="1:8" s="78" customFormat="1">
      <c r="A2102" s="101"/>
      <c r="B2102" s="77"/>
      <c r="C2102" s="77"/>
      <c r="D2102" s="114"/>
      <c r="E2102" s="114"/>
      <c r="F2102" s="175"/>
      <c r="H2102" s="208"/>
    </row>
    <row r="2103" spans="1:8" s="78" customFormat="1">
      <c r="A2103" s="101"/>
      <c r="B2103" s="77"/>
      <c r="C2103" s="77"/>
      <c r="D2103" s="114"/>
      <c r="E2103" s="114"/>
      <c r="F2103" s="175"/>
      <c r="H2103" s="208"/>
    </row>
    <row r="2104" spans="1:8" s="78" customFormat="1">
      <c r="A2104" s="101"/>
      <c r="B2104" s="77"/>
      <c r="C2104" s="77"/>
      <c r="D2104" s="114"/>
      <c r="E2104" s="114"/>
      <c r="F2104" s="175"/>
      <c r="H2104" s="208"/>
    </row>
    <row r="2105" spans="1:8" s="78" customFormat="1">
      <c r="A2105" s="101"/>
      <c r="B2105" s="77"/>
      <c r="C2105" s="77"/>
      <c r="D2105" s="114"/>
      <c r="E2105" s="114"/>
      <c r="F2105" s="175"/>
      <c r="H2105" s="208"/>
    </row>
    <row r="2106" spans="1:8" s="78" customFormat="1">
      <c r="A2106" s="101"/>
      <c r="B2106" s="77"/>
      <c r="C2106" s="77"/>
      <c r="D2106" s="114"/>
      <c r="E2106" s="114"/>
      <c r="F2106" s="175"/>
      <c r="H2106" s="208"/>
    </row>
    <row r="2107" spans="1:8" s="78" customFormat="1">
      <c r="A2107" s="101"/>
      <c r="B2107" s="77"/>
      <c r="C2107" s="77"/>
      <c r="D2107" s="114"/>
      <c r="E2107" s="114"/>
      <c r="F2107" s="175"/>
      <c r="H2107" s="208"/>
    </row>
    <row r="2108" spans="1:8" s="78" customFormat="1">
      <c r="A2108" s="101"/>
      <c r="B2108" s="77"/>
      <c r="C2108" s="77"/>
      <c r="D2108" s="114"/>
      <c r="E2108" s="114"/>
      <c r="F2108" s="175"/>
      <c r="H2108" s="208"/>
    </row>
    <row r="2109" spans="1:8" s="78" customFormat="1">
      <c r="A2109" s="101"/>
      <c r="B2109" s="77"/>
      <c r="C2109" s="77"/>
      <c r="D2109" s="114"/>
      <c r="E2109" s="114"/>
      <c r="F2109" s="175"/>
      <c r="H2109" s="208"/>
    </row>
    <row r="2110" spans="1:8" s="78" customFormat="1">
      <c r="A2110" s="101"/>
      <c r="B2110" s="77"/>
      <c r="C2110" s="77"/>
      <c r="D2110" s="114"/>
      <c r="E2110" s="114"/>
      <c r="F2110" s="175"/>
      <c r="H2110" s="208"/>
    </row>
    <row r="2111" spans="1:8" s="78" customFormat="1">
      <c r="A2111" s="101"/>
      <c r="B2111" s="77"/>
      <c r="C2111" s="77"/>
      <c r="D2111" s="114"/>
      <c r="E2111" s="114"/>
      <c r="F2111" s="175"/>
      <c r="H2111" s="208"/>
    </row>
    <row r="2112" spans="1:8" s="78" customFormat="1">
      <c r="A2112" s="101"/>
      <c r="B2112" s="77"/>
      <c r="C2112" s="77"/>
      <c r="D2112" s="114"/>
      <c r="E2112" s="114"/>
      <c r="F2112" s="175"/>
      <c r="H2112" s="208"/>
    </row>
    <row r="2113" spans="1:8" s="78" customFormat="1">
      <c r="A2113" s="101"/>
      <c r="B2113" s="77"/>
      <c r="C2113" s="77"/>
      <c r="D2113" s="114"/>
      <c r="E2113" s="114"/>
      <c r="F2113" s="175"/>
      <c r="H2113" s="208"/>
    </row>
    <row r="2114" spans="1:8" s="78" customFormat="1">
      <c r="A2114" s="101"/>
      <c r="B2114" s="77"/>
      <c r="C2114" s="77"/>
      <c r="D2114" s="114"/>
      <c r="E2114" s="114"/>
      <c r="F2114" s="175"/>
      <c r="H2114" s="208"/>
    </row>
    <row r="2115" spans="1:8" s="78" customFormat="1">
      <c r="A2115" s="101"/>
      <c r="B2115" s="77"/>
      <c r="C2115" s="77"/>
      <c r="D2115" s="114"/>
      <c r="E2115" s="114"/>
      <c r="F2115" s="175"/>
      <c r="H2115" s="208"/>
    </row>
    <row r="2116" spans="1:8" s="78" customFormat="1">
      <c r="A2116" s="101"/>
      <c r="B2116" s="77"/>
      <c r="C2116" s="77"/>
      <c r="D2116" s="114"/>
      <c r="E2116" s="114"/>
      <c r="F2116" s="175"/>
      <c r="H2116" s="208"/>
    </row>
    <row r="2117" spans="1:8" s="78" customFormat="1">
      <c r="A2117" s="101"/>
      <c r="B2117" s="77"/>
      <c r="C2117" s="77"/>
      <c r="D2117" s="114"/>
      <c r="E2117" s="114"/>
      <c r="F2117" s="175"/>
      <c r="H2117" s="208"/>
    </row>
    <row r="2118" spans="1:8" s="78" customFormat="1">
      <c r="A2118" s="101"/>
      <c r="B2118" s="77"/>
      <c r="C2118" s="77"/>
      <c r="D2118" s="114"/>
      <c r="E2118" s="114"/>
      <c r="F2118" s="175"/>
      <c r="H2118" s="208"/>
    </row>
    <row r="2119" spans="1:8" s="78" customFormat="1">
      <c r="A2119" s="101"/>
      <c r="B2119" s="77"/>
      <c r="C2119" s="77"/>
      <c r="D2119" s="114"/>
      <c r="E2119" s="114"/>
      <c r="F2119" s="175"/>
      <c r="H2119" s="208"/>
    </row>
    <row r="2120" spans="1:8" s="78" customFormat="1">
      <c r="A2120" s="101"/>
      <c r="B2120" s="77"/>
      <c r="C2120" s="77"/>
      <c r="D2120" s="114"/>
      <c r="E2120" s="114"/>
      <c r="F2120" s="175"/>
      <c r="H2120" s="208"/>
    </row>
    <row r="2121" spans="1:8" s="78" customFormat="1">
      <c r="A2121" s="101"/>
      <c r="B2121" s="77"/>
      <c r="C2121" s="77"/>
      <c r="D2121" s="114"/>
      <c r="E2121" s="114"/>
      <c r="F2121" s="175"/>
      <c r="H2121" s="208"/>
    </row>
    <row r="2122" spans="1:8" s="78" customFormat="1">
      <c r="A2122" s="101"/>
      <c r="B2122" s="77"/>
      <c r="C2122" s="77"/>
      <c r="D2122" s="114"/>
      <c r="E2122" s="114"/>
      <c r="F2122" s="175"/>
      <c r="H2122" s="208"/>
    </row>
    <row r="2123" spans="1:8" s="78" customFormat="1">
      <c r="A2123" s="101"/>
      <c r="B2123" s="77"/>
      <c r="C2123" s="77"/>
      <c r="D2123" s="114"/>
      <c r="E2123" s="114"/>
      <c r="F2123" s="175"/>
      <c r="H2123" s="208"/>
    </row>
    <row r="2124" spans="1:8" s="78" customFormat="1">
      <c r="A2124" s="101"/>
      <c r="B2124" s="77"/>
      <c r="C2124" s="77"/>
      <c r="D2124" s="114"/>
      <c r="E2124" s="114"/>
      <c r="F2124" s="175"/>
      <c r="H2124" s="208"/>
    </row>
    <row r="2125" spans="1:8" s="78" customFormat="1">
      <c r="A2125" s="101"/>
      <c r="B2125" s="77"/>
      <c r="C2125" s="77"/>
      <c r="D2125" s="114"/>
      <c r="E2125" s="114"/>
      <c r="F2125" s="175"/>
      <c r="H2125" s="208"/>
    </row>
    <row r="2126" spans="1:8" s="78" customFormat="1">
      <c r="A2126" s="101"/>
      <c r="B2126" s="77"/>
      <c r="C2126" s="77"/>
      <c r="D2126" s="114"/>
      <c r="E2126" s="114"/>
      <c r="F2126" s="175"/>
      <c r="H2126" s="208"/>
    </row>
    <row r="2127" spans="1:8" s="78" customFormat="1">
      <c r="A2127" s="101"/>
      <c r="B2127" s="77"/>
      <c r="C2127" s="77"/>
      <c r="D2127" s="114"/>
      <c r="E2127" s="114"/>
      <c r="F2127" s="175"/>
      <c r="H2127" s="208"/>
    </row>
    <row r="2128" spans="1:8" s="78" customFormat="1">
      <c r="A2128" s="101"/>
      <c r="B2128" s="77"/>
      <c r="C2128" s="77"/>
      <c r="D2128" s="114"/>
      <c r="E2128" s="114"/>
      <c r="F2128" s="175"/>
      <c r="H2128" s="208"/>
    </row>
    <row r="2129" spans="1:8" s="78" customFormat="1">
      <c r="A2129" s="101"/>
      <c r="B2129" s="77"/>
      <c r="C2129" s="77"/>
      <c r="D2129" s="114"/>
      <c r="E2129" s="114"/>
      <c r="F2129" s="175"/>
      <c r="H2129" s="208"/>
    </row>
    <row r="2130" spans="1:8" s="78" customFormat="1">
      <c r="A2130" s="101"/>
      <c r="B2130" s="77"/>
      <c r="C2130" s="77"/>
      <c r="D2130" s="114"/>
      <c r="E2130" s="114"/>
      <c r="F2130" s="175"/>
      <c r="H2130" s="208"/>
    </row>
    <row r="2131" spans="1:8" s="78" customFormat="1">
      <c r="A2131" s="101"/>
      <c r="B2131" s="77"/>
      <c r="C2131" s="77"/>
      <c r="D2131" s="114"/>
      <c r="E2131" s="114"/>
      <c r="F2131" s="175"/>
      <c r="H2131" s="208"/>
    </row>
    <row r="2132" spans="1:8" s="78" customFormat="1">
      <c r="A2132" s="101"/>
      <c r="B2132" s="77"/>
      <c r="C2132" s="77"/>
      <c r="D2132" s="114"/>
      <c r="E2132" s="114"/>
      <c r="F2132" s="175"/>
      <c r="H2132" s="208"/>
    </row>
    <row r="2133" spans="1:8" s="78" customFormat="1">
      <c r="A2133" s="101"/>
      <c r="B2133" s="77"/>
      <c r="C2133" s="77"/>
      <c r="D2133" s="114"/>
      <c r="E2133" s="114"/>
      <c r="F2133" s="175"/>
      <c r="H2133" s="208"/>
    </row>
    <row r="2134" spans="1:8" s="78" customFormat="1">
      <c r="A2134" s="101"/>
      <c r="B2134" s="77"/>
      <c r="C2134" s="77"/>
      <c r="D2134" s="114"/>
      <c r="E2134" s="114"/>
      <c r="F2134" s="175"/>
      <c r="H2134" s="208"/>
    </row>
    <row r="2135" spans="1:8" s="78" customFormat="1">
      <c r="A2135" s="101"/>
      <c r="B2135" s="77"/>
      <c r="C2135" s="77"/>
      <c r="D2135" s="114"/>
      <c r="E2135" s="114"/>
      <c r="F2135" s="175"/>
      <c r="H2135" s="208"/>
    </row>
    <row r="2136" spans="1:8" s="78" customFormat="1">
      <c r="A2136" s="101"/>
      <c r="B2136" s="77"/>
      <c r="C2136" s="77"/>
      <c r="D2136" s="114"/>
      <c r="E2136" s="114"/>
      <c r="F2136" s="175"/>
      <c r="H2136" s="208"/>
    </row>
    <row r="2137" spans="1:8" s="78" customFormat="1">
      <c r="A2137" s="101"/>
      <c r="B2137" s="77"/>
      <c r="C2137" s="77"/>
      <c r="D2137" s="114"/>
      <c r="E2137" s="114"/>
      <c r="F2137" s="175"/>
      <c r="H2137" s="208"/>
    </row>
    <row r="2138" spans="1:8" s="78" customFormat="1">
      <c r="A2138" s="101"/>
      <c r="B2138" s="77"/>
      <c r="C2138" s="77"/>
      <c r="D2138" s="114"/>
      <c r="E2138" s="114"/>
      <c r="F2138" s="175"/>
      <c r="H2138" s="208"/>
    </row>
    <row r="2139" spans="1:8" s="78" customFormat="1">
      <c r="A2139" s="101"/>
      <c r="B2139" s="77"/>
      <c r="C2139" s="77"/>
      <c r="D2139" s="114"/>
      <c r="E2139" s="114"/>
      <c r="F2139" s="175"/>
      <c r="H2139" s="208"/>
    </row>
    <row r="2140" spans="1:8" s="78" customFormat="1">
      <c r="A2140" s="101"/>
      <c r="B2140" s="77"/>
      <c r="C2140" s="77"/>
      <c r="D2140" s="114"/>
      <c r="E2140" s="114"/>
      <c r="F2140" s="175"/>
      <c r="H2140" s="208"/>
    </row>
    <row r="2141" spans="1:8" s="78" customFormat="1">
      <c r="A2141" s="101"/>
      <c r="B2141" s="77"/>
      <c r="C2141" s="77"/>
      <c r="D2141" s="114"/>
      <c r="E2141" s="114"/>
      <c r="F2141" s="175"/>
      <c r="H2141" s="208"/>
    </row>
    <row r="2142" spans="1:8" s="78" customFormat="1">
      <c r="A2142" s="101"/>
      <c r="B2142" s="77"/>
      <c r="C2142" s="77"/>
      <c r="D2142" s="114"/>
      <c r="E2142" s="114"/>
      <c r="F2142" s="175"/>
      <c r="H2142" s="208"/>
    </row>
    <row r="2143" spans="1:8" s="78" customFormat="1">
      <c r="A2143" s="101"/>
      <c r="B2143" s="77"/>
      <c r="C2143" s="77"/>
      <c r="D2143" s="114"/>
      <c r="E2143" s="114"/>
      <c r="F2143" s="175"/>
      <c r="H2143" s="208"/>
    </row>
    <row r="2144" spans="1:8" s="78" customFormat="1">
      <c r="A2144" s="101"/>
      <c r="B2144" s="77"/>
      <c r="C2144" s="77"/>
      <c r="D2144" s="114"/>
      <c r="E2144" s="114"/>
      <c r="F2144" s="175"/>
      <c r="H2144" s="208"/>
    </row>
    <row r="2145" spans="1:8" s="78" customFormat="1">
      <c r="A2145" s="101"/>
      <c r="B2145" s="77"/>
      <c r="C2145" s="77"/>
      <c r="D2145" s="114"/>
      <c r="E2145" s="114"/>
      <c r="F2145" s="175"/>
      <c r="H2145" s="208"/>
    </row>
    <row r="2146" spans="1:8" s="78" customFormat="1">
      <c r="A2146" s="101"/>
      <c r="B2146" s="77"/>
      <c r="C2146" s="77"/>
      <c r="D2146" s="114"/>
      <c r="E2146" s="114"/>
      <c r="F2146" s="175"/>
      <c r="H2146" s="208"/>
    </row>
    <row r="2147" spans="1:8" s="78" customFormat="1">
      <c r="A2147" s="101"/>
      <c r="B2147" s="77"/>
      <c r="C2147" s="77"/>
      <c r="D2147" s="114"/>
      <c r="E2147" s="114"/>
      <c r="F2147" s="175"/>
      <c r="H2147" s="208"/>
    </row>
    <row r="2148" spans="1:8" s="78" customFormat="1">
      <c r="A2148" s="101"/>
      <c r="B2148" s="77"/>
      <c r="C2148" s="77"/>
      <c r="D2148" s="114"/>
      <c r="E2148" s="114"/>
      <c r="F2148" s="175"/>
      <c r="H2148" s="208"/>
    </row>
    <row r="2149" spans="1:8" s="78" customFormat="1">
      <c r="A2149" s="101"/>
      <c r="B2149" s="77"/>
      <c r="C2149" s="77"/>
      <c r="D2149" s="114"/>
      <c r="E2149" s="114"/>
      <c r="F2149" s="175"/>
      <c r="H2149" s="208"/>
    </row>
    <row r="2150" spans="1:8" s="78" customFormat="1">
      <c r="A2150" s="101"/>
      <c r="B2150" s="77"/>
      <c r="C2150" s="77"/>
      <c r="D2150" s="114"/>
      <c r="E2150" s="114"/>
      <c r="F2150" s="175"/>
      <c r="H2150" s="208"/>
    </row>
    <row r="2151" spans="1:8" s="78" customFormat="1">
      <c r="A2151" s="101"/>
      <c r="B2151" s="77"/>
      <c r="C2151" s="77"/>
      <c r="D2151" s="114"/>
      <c r="E2151" s="114"/>
      <c r="F2151" s="175"/>
      <c r="H2151" s="208"/>
    </row>
    <row r="2152" spans="1:8" s="78" customFormat="1">
      <c r="A2152" s="101"/>
      <c r="B2152" s="77"/>
      <c r="C2152" s="77"/>
      <c r="D2152" s="114"/>
      <c r="E2152" s="114"/>
      <c r="F2152" s="175"/>
      <c r="H2152" s="208"/>
    </row>
    <row r="2153" spans="1:8" s="78" customFormat="1">
      <c r="A2153" s="101"/>
      <c r="B2153" s="77"/>
      <c r="C2153" s="77"/>
      <c r="D2153" s="114"/>
      <c r="E2153" s="114"/>
      <c r="F2153" s="175"/>
      <c r="H2153" s="208"/>
    </row>
    <row r="2154" spans="1:8" s="78" customFormat="1">
      <c r="A2154" s="101"/>
      <c r="B2154" s="77"/>
      <c r="C2154" s="77"/>
      <c r="D2154" s="114"/>
      <c r="E2154" s="114"/>
      <c r="F2154" s="175"/>
      <c r="H2154" s="208"/>
    </row>
    <row r="2155" spans="1:8" s="78" customFormat="1">
      <c r="A2155" s="101"/>
      <c r="B2155" s="77"/>
      <c r="C2155" s="77"/>
      <c r="D2155" s="114"/>
      <c r="E2155" s="114"/>
      <c r="F2155" s="175"/>
      <c r="H2155" s="208"/>
    </row>
    <row r="2156" spans="1:8" s="78" customFormat="1">
      <c r="A2156" s="101"/>
      <c r="B2156" s="77"/>
      <c r="C2156" s="77"/>
      <c r="D2156" s="114"/>
      <c r="E2156" s="114"/>
      <c r="F2156" s="175"/>
      <c r="H2156" s="208"/>
    </row>
    <row r="2157" spans="1:8" s="78" customFormat="1">
      <c r="A2157" s="101"/>
      <c r="B2157" s="77"/>
      <c r="C2157" s="77"/>
      <c r="D2157" s="114"/>
      <c r="E2157" s="114"/>
      <c r="F2157" s="175"/>
      <c r="H2157" s="208"/>
    </row>
    <row r="2158" spans="1:8" s="78" customFormat="1">
      <c r="A2158" s="101"/>
      <c r="B2158" s="77"/>
      <c r="C2158" s="77"/>
      <c r="D2158" s="114"/>
      <c r="E2158" s="114"/>
      <c r="F2158" s="175"/>
      <c r="H2158" s="208"/>
    </row>
    <row r="2159" spans="1:8" s="78" customFormat="1">
      <c r="A2159" s="101"/>
      <c r="B2159" s="77"/>
      <c r="C2159" s="77"/>
      <c r="D2159" s="114"/>
      <c r="E2159" s="114"/>
      <c r="F2159" s="175"/>
      <c r="H2159" s="208"/>
    </row>
    <row r="2160" spans="1:8" s="78" customFormat="1">
      <c r="A2160" s="101"/>
      <c r="B2160" s="77"/>
      <c r="C2160" s="77"/>
      <c r="D2160" s="114"/>
      <c r="E2160" s="114"/>
      <c r="F2160" s="175"/>
      <c r="H2160" s="208"/>
    </row>
    <row r="2161" spans="1:8" s="78" customFormat="1">
      <c r="A2161" s="101"/>
      <c r="B2161" s="77"/>
      <c r="C2161" s="77"/>
      <c r="D2161" s="114"/>
      <c r="E2161" s="114"/>
      <c r="F2161" s="175"/>
      <c r="H2161" s="208"/>
    </row>
    <row r="2162" spans="1:8" s="78" customFormat="1">
      <c r="A2162" s="101"/>
      <c r="B2162" s="77"/>
      <c r="C2162" s="77"/>
      <c r="D2162" s="114"/>
      <c r="E2162" s="114"/>
      <c r="F2162" s="175"/>
      <c r="H2162" s="208"/>
    </row>
    <row r="2163" spans="1:8" s="78" customFormat="1">
      <c r="A2163" s="101"/>
      <c r="B2163" s="77"/>
      <c r="C2163" s="77"/>
      <c r="D2163" s="114"/>
      <c r="E2163" s="114"/>
      <c r="F2163" s="175"/>
      <c r="H2163" s="208"/>
    </row>
    <row r="2164" spans="1:8" s="78" customFormat="1">
      <c r="A2164" s="101"/>
      <c r="B2164" s="77"/>
      <c r="C2164" s="77"/>
      <c r="D2164" s="114"/>
      <c r="E2164" s="114"/>
      <c r="F2164" s="175"/>
      <c r="H2164" s="208"/>
    </row>
    <row r="2165" spans="1:8" s="78" customFormat="1">
      <c r="A2165" s="101"/>
      <c r="B2165" s="77"/>
      <c r="C2165" s="77"/>
      <c r="D2165" s="114"/>
      <c r="E2165" s="114"/>
      <c r="F2165" s="175"/>
      <c r="H2165" s="208"/>
    </row>
    <row r="2166" spans="1:8" s="78" customFormat="1">
      <c r="A2166" s="101"/>
      <c r="B2166" s="77"/>
      <c r="C2166" s="77"/>
      <c r="D2166" s="114"/>
      <c r="E2166" s="114"/>
      <c r="F2166" s="175"/>
      <c r="H2166" s="208"/>
    </row>
    <row r="2167" spans="1:8" s="78" customFormat="1">
      <c r="A2167" s="101"/>
      <c r="B2167" s="77"/>
      <c r="C2167" s="77"/>
      <c r="D2167" s="114"/>
      <c r="E2167" s="114"/>
      <c r="F2167" s="175"/>
      <c r="H2167" s="208"/>
    </row>
    <row r="2168" spans="1:8" s="78" customFormat="1">
      <c r="A2168" s="101"/>
      <c r="B2168" s="77"/>
      <c r="C2168" s="77"/>
      <c r="D2168" s="114"/>
      <c r="E2168" s="114"/>
      <c r="F2168" s="175"/>
      <c r="H2168" s="208"/>
    </row>
    <row r="2169" spans="1:8" s="78" customFormat="1">
      <c r="A2169" s="101"/>
      <c r="B2169" s="77"/>
      <c r="C2169" s="77"/>
      <c r="D2169" s="114"/>
      <c r="E2169" s="114"/>
      <c r="F2169" s="175"/>
      <c r="H2169" s="208"/>
    </row>
    <row r="2170" spans="1:8" s="78" customFormat="1">
      <c r="A2170" s="101"/>
      <c r="B2170" s="77"/>
      <c r="C2170" s="77"/>
      <c r="D2170" s="114"/>
      <c r="E2170" s="114"/>
      <c r="F2170" s="175"/>
      <c r="H2170" s="208"/>
    </row>
    <row r="2171" spans="1:8" s="78" customFormat="1">
      <c r="A2171" s="101"/>
      <c r="B2171" s="77"/>
      <c r="C2171" s="77"/>
      <c r="D2171" s="114"/>
      <c r="E2171" s="114"/>
      <c r="F2171" s="175"/>
      <c r="H2171" s="208"/>
    </row>
    <row r="2172" spans="1:8" s="78" customFormat="1">
      <c r="A2172" s="101"/>
      <c r="B2172" s="77"/>
      <c r="C2172" s="77"/>
      <c r="D2172" s="114"/>
      <c r="E2172" s="114"/>
      <c r="F2172" s="175"/>
      <c r="H2172" s="208"/>
    </row>
    <row r="2173" spans="1:8" s="78" customFormat="1">
      <c r="A2173" s="101"/>
      <c r="B2173" s="77"/>
      <c r="C2173" s="77"/>
      <c r="D2173" s="114"/>
      <c r="E2173" s="114"/>
      <c r="F2173" s="175"/>
      <c r="H2173" s="208"/>
    </row>
    <row r="2174" spans="1:8" s="78" customFormat="1">
      <c r="A2174" s="101"/>
      <c r="B2174" s="77"/>
      <c r="C2174" s="77"/>
      <c r="D2174" s="114"/>
      <c r="E2174" s="114"/>
      <c r="F2174" s="175"/>
      <c r="H2174" s="208"/>
    </row>
    <row r="2175" spans="1:8" s="78" customFormat="1">
      <c r="A2175" s="101"/>
      <c r="B2175" s="77"/>
      <c r="C2175" s="77"/>
      <c r="D2175" s="114"/>
      <c r="E2175" s="114"/>
      <c r="F2175" s="175"/>
      <c r="H2175" s="208"/>
    </row>
    <row r="2176" spans="1:8" s="78" customFormat="1">
      <c r="A2176" s="101"/>
      <c r="B2176" s="77"/>
      <c r="C2176" s="77"/>
      <c r="D2176" s="114"/>
      <c r="E2176" s="114"/>
      <c r="F2176" s="175"/>
      <c r="H2176" s="208"/>
    </row>
    <row r="2177" spans="1:8" s="78" customFormat="1">
      <c r="A2177" s="101"/>
      <c r="B2177" s="77"/>
      <c r="C2177" s="77"/>
      <c r="D2177" s="114"/>
      <c r="E2177" s="114"/>
      <c r="F2177" s="175"/>
      <c r="H2177" s="208"/>
    </row>
    <row r="2178" spans="1:8" s="78" customFormat="1">
      <c r="A2178" s="101"/>
      <c r="B2178" s="77"/>
      <c r="C2178" s="77"/>
      <c r="D2178" s="114"/>
      <c r="E2178" s="114"/>
      <c r="F2178" s="175"/>
      <c r="H2178" s="208"/>
    </row>
    <row r="2179" spans="1:8" s="78" customFormat="1">
      <c r="A2179" s="101"/>
      <c r="B2179" s="77"/>
      <c r="C2179" s="77"/>
      <c r="D2179" s="114"/>
      <c r="E2179" s="114"/>
      <c r="F2179" s="175"/>
      <c r="H2179" s="208"/>
    </row>
    <row r="2180" spans="1:8" s="78" customFormat="1">
      <c r="A2180" s="101"/>
      <c r="B2180" s="77"/>
      <c r="C2180" s="77"/>
      <c r="D2180" s="114"/>
      <c r="E2180" s="114"/>
      <c r="F2180" s="175"/>
      <c r="H2180" s="208"/>
    </row>
    <row r="2181" spans="1:8" s="78" customFormat="1">
      <c r="A2181" s="101"/>
      <c r="B2181" s="77"/>
      <c r="C2181" s="77"/>
      <c r="D2181" s="114"/>
      <c r="E2181" s="114"/>
      <c r="F2181" s="175"/>
      <c r="H2181" s="208"/>
    </row>
    <row r="2182" spans="1:8" s="78" customFormat="1">
      <c r="A2182" s="101"/>
      <c r="B2182" s="77"/>
      <c r="C2182" s="77"/>
      <c r="D2182" s="114"/>
      <c r="E2182" s="114"/>
      <c r="F2182" s="175"/>
      <c r="H2182" s="208"/>
    </row>
    <row r="2183" spans="1:8" s="78" customFormat="1">
      <c r="A2183" s="101"/>
      <c r="B2183" s="77"/>
      <c r="C2183" s="77"/>
      <c r="D2183" s="114"/>
      <c r="E2183" s="114"/>
      <c r="F2183" s="175"/>
      <c r="H2183" s="208"/>
    </row>
    <row r="2184" spans="1:8" s="78" customFormat="1">
      <c r="A2184" s="101"/>
      <c r="B2184" s="77"/>
      <c r="C2184" s="77"/>
      <c r="D2184" s="114"/>
      <c r="E2184" s="114"/>
      <c r="F2184" s="175"/>
      <c r="H2184" s="208"/>
    </row>
    <row r="2185" spans="1:8" s="78" customFormat="1">
      <c r="A2185" s="101"/>
      <c r="B2185" s="77"/>
      <c r="C2185" s="77"/>
      <c r="D2185" s="114"/>
      <c r="E2185" s="114"/>
      <c r="F2185" s="175"/>
      <c r="H2185" s="208"/>
    </row>
    <row r="2186" spans="1:8" s="78" customFormat="1">
      <c r="A2186" s="101"/>
      <c r="B2186" s="77"/>
      <c r="C2186" s="77"/>
      <c r="D2186" s="114"/>
      <c r="E2186" s="114"/>
      <c r="F2186" s="175"/>
      <c r="H2186" s="208"/>
    </row>
    <row r="2187" spans="1:8" s="78" customFormat="1">
      <c r="A2187" s="101"/>
      <c r="B2187" s="77"/>
      <c r="C2187" s="77"/>
      <c r="D2187" s="114"/>
      <c r="E2187" s="114"/>
      <c r="F2187" s="175"/>
      <c r="H2187" s="208"/>
    </row>
    <row r="2188" spans="1:8" s="78" customFormat="1">
      <c r="A2188" s="101"/>
      <c r="B2188" s="77"/>
      <c r="C2188" s="77"/>
      <c r="D2188" s="114"/>
      <c r="E2188" s="114"/>
      <c r="F2188" s="175"/>
      <c r="H2188" s="208"/>
    </row>
    <row r="2189" spans="1:8" s="78" customFormat="1">
      <c r="A2189" s="101"/>
      <c r="B2189" s="77"/>
      <c r="C2189" s="77"/>
      <c r="D2189" s="114"/>
      <c r="E2189" s="114"/>
      <c r="F2189" s="175"/>
      <c r="H2189" s="208"/>
    </row>
    <row r="2190" spans="1:8" s="78" customFormat="1">
      <c r="A2190" s="101"/>
      <c r="B2190" s="77"/>
      <c r="C2190" s="77"/>
      <c r="D2190" s="114"/>
      <c r="E2190" s="114"/>
      <c r="F2190" s="175"/>
      <c r="H2190" s="208"/>
    </row>
    <row r="2191" spans="1:8" s="78" customFormat="1">
      <c r="A2191" s="101"/>
      <c r="B2191" s="77"/>
      <c r="C2191" s="77"/>
      <c r="D2191" s="114"/>
      <c r="E2191" s="114"/>
      <c r="F2191" s="175"/>
      <c r="H2191" s="208"/>
    </row>
    <row r="2192" spans="1:8" s="78" customFormat="1">
      <c r="A2192" s="101"/>
      <c r="B2192" s="77"/>
      <c r="C2192" s="77"/>
      <c r="D2192" s="114"/>
      <c r="E2192" s="114"/>
      <c r="F2192" s="175"/>
      <c r="H2192" s="208"/>
    </row>
    <row r="2193" spans="1:8" s="78" customFormat="1">
      <c r="A2193" s="101"/>
      <c r="B2193" s="77"/>
      <c r="C2193" s="77"/>
      <c r="D2193" s="114"/>
      <c r="E2193" s="114"/>
      <c r="F2193" s="175"/>
      <c r="H2193" s="208"/>
    </row>
    <row r="2194" spans="1:8" s="78" customFormat="1">
      <c r="A2194" s="101"/>
      <c r="B2194" s="77"/>
      <c r="C2194" s="77"/>
      <c r="D2194" s="114"/>
      <c r="E2194" s="114"/>
      <c r="F2194" s="175"/>
      <c r="H2194" s="208"/>
    </row>
    <row r="2195" spans="1:8" s="78" customFormat="1">
      <c r="A2195" s="101"/>
      <c r="B2195" s="77"/>
      <c r="C2195" s="77"/>
      <c r="D2195" s="114"/>
      <c r="E2195" s="114"/>
      <c r="F2195" s="175"/>
      <c r="H2195" s="208"/>
    </row>
    <row r="2196" spans="1:8" s="78" customFormat="1">
      <c r="A2196" s="101"/>
      <c r="B2196" s="77"/>
      <c r="C2196" s="77"/>
      <c r="D2196" s="114"/>
      <c r="E2196" s="114"/>
      <c r="F2196" s="175"/>
      <c r="H2196" s="208"/>
    </row>
    <row r="2197" spans="1:8" s="78" customFormat="1">
      <c r="A2197" s="101"/>
      <c r="B2197" s="77"/>
      <c r="C2197" s="77"/>
      <c r="D2197" s="114"/>
      <c r="E2197" s="114"/>
      <c r="F2197" s="175"/>
      <c r="H2197" s="208"/>
    </row>
    <row r="2198" spans="1:8" s="78" customFormat="1">
      <c r="A2198" s="101"/>
      <c r="B2198" s="77"/>
      <c r="C2198" s="77"/>
      <c r="D2198" s="114"/>
      <c r="E2198" s="114"/>
      <c r="F2198" s="175"/>
      <c r="H2198" s="208"/>
    </row>
    <row r="2199" spans="1:8" s="78" customFormat="1">
      <c r="A2199" s="101"/>
      <c r="B2199" s="77"/>
      <c r="C2199" s="77"/>
      <c r="D2199" s="114"/>
      <c r="E2199" s="114"/>
      <c r="F2199" s="175"/>
      <c r="H2199" s="208"/>
    </row>
    <row r="2200" spans="1:8" s="78" customFormat="1">
      <c r="A2200" s="101"/>
      <c r="B2200" s="77"/>
      <c r="C2200" s="77"/>
      <c r="D2200" s="114"/>
      <c r="E2200" s="114"/>
      <c r="F2200" s="175"/>
      <c r="H2200" s="208"/>
    </row>
    <row r="2201" spans="1:8" s="78" customFormat="1">
      <c r="A2201" s="101"/>
      <c r="B2201" s="77"/>
      <c r="C2201" s="77"/>
      <c r="D2201" s="114"/>
      <c r="E2201" s="114"/>
      <c r="F2201" s="175"/>
      <c r="H2201" s="208"/>
    </row>
    <row r="2202" spans="1:8" s="78" customFormat="1">
      <c r="A2202" s="101"/>
      <c r="B2202" s="77"/>
      <c r="C2202" s="77"/>
      <c r="D2202" s="114"/>
      <c r="E2202" s="114"/>
      <c r="F2202" s="175"/>
      <c r="H2202" s="208"/>
    </row>
    <row r="2203" spans="1:8" s="78" customFormat="1">
      <c r="A2203" s="101"/>
      <c r="B2203" s="77"/>
      <c r="C2203" s="77"/>
      <c r="D2203" s="114"/>
      <c r="E2203" s="114"/>
      <c r="F2203" s="175"/>
      <c r="H2203" s="208"/>
    </row>
    <row r="2204" spans="1:8" s="78" customFormat="1">
      <c r="A2204" s="101"/>
      <c r="B2204" s="77"/>
      <c r="C2204" s="77"/>
      <c r="D2204" s="114"/>
      <c r="E2204" s="114"/>
      <c r="F2204" s="175"/>
      <c r="H2204" s="208"/>
    </row>
    <row r="2205" spans="1:8" s="78" customFormat="1">
      <c r="A2205" s="101"/>
      <c r="B2205" s="77"/>
      <c r="C2205" s="77"/>
      <c r="D2205" s="114"/>
      <c r="E2205" s="114"/>
      <c r="F2205" s="175"/>
      <c r="H2205" s="208"/>
    </row>
    <row r="2206" spans="1:8" s="78" customFormat="1">
      <c r="A2206" s="101"/>
      <c r="B2206" s="77"/>
      <c r="C2206" s="77"/>
      <c r="D2206" s="114"/>
      <c r="E2206" s="114"/>
      <c r="F2206" s="175"/>
      <c r="H2206" s="208"/>
    </row>
    <row r="2207" spans="1:8" s="78" customFormat="1">
      <c r="A2207" s="101"/>
      <c r="B2207" s="77"/>
      <c r="C2207" s="77"/>
      <c r="D2207" s="114"/>
      <c r="E2207" s="114"/>
      <c r="F2207" s="175"/>
      <c r="H2207" s="208"/>
    </row>
    <row r="2208" spans="1:8" s="78" customFormat="1">
      <c r="A2208" s="101"/>
      <c r="B2208" s="77"/>
      <c r="C2208" s="77"/>
      <c r="D2208" s="114"/>
      <c r="E2208" s="114"/>
      <c r="F2208" s="175"/>
      <c r="H2208" s="208"/>
    </row>
    <row r="2209" spans="1:8" s="78" customFormat="1">
      <c r="A2209" s="101"/>
      <c r="B2209" s="77"/>
      <c r="C2209" s="77"/>
      <c r="D2209" s="114"/>
      <c r="E2209" s="114"/>
      <c r="F2209" s="175"/>
      <c r="H2209" s="208"/>
    </row>
    <row r="2210" spans="1:8" s="78" customFormat="1">
      <c r="A2210" s="101"/>
      <c r="B2210" s="77"/>
      <c r="C2210" s="77"/>
      <c r="D2210" s="114"/>
      <c r="E2210" s="114"/>
      <c r="F2210" s="175"/>
      <c r="H2210" s="208"/>
    </row>
    <row r="2211" spans="1:8" s="78" customFormat="1">
      <c r="A2211" s="101"/>
      <c r="B2211" s="77"/>
      <c r="C2211" s="77"/>
      <c r="D2211" s="114"/>
      <c r="E2211" s="114"/>
      <c r="F2211" s="175"/>
      <c r="H2211" s="208"/>
    </row>
    <row r="2212" spans="1:8" s="78" customFormat="1">
      <c r="A2212" s="101"/>
      <c r="B2212" s="77"/>
      <c r="C2212" s="77"/>
      <c r="D2212" s="114"/>
      <c r="E2212" s="114"/>
      <c r="F2212" s="175"/>
      <c r="H2212" s="208"/>
    </row>
    <row r="2213" spans="1:8" s="78" customFormat="1">
      <c r="A2213" s="101"/>
      <c r="B2213" s="77"/>
      <c r="C2213" s="77"/>
      <c r="D2213" s="114"/>
      <c r="E2213" s="114"/>
      <c r="F2213" s="175"/>
      <c r="H2213" s="208"/>
    </row>
    <row r="2214" spans="1:8" s="78" customFormat="1">
      <c r="A2214" s="101"/>
      <c r="B2214" s="77"/>
      <c r="C2214" s="77"/>
      <c r="D2214" s="114"/>
      <c r="E2214" s="114"/>
      <c r="F2214" s="175"/>
      <c r="H2214" s="208"/>
    </row>
    <row r="2215" spans="1:8" s="78" customFormat="1">
      <c r="A2215" s="101"/>
      <c r="B2215" s="77"/>
      <c r="C2215" s="77"/>
      <c r="D2215" s="114"/>
      <c r="E2215" s="114"/>
      <c r="F2215" s="175"/>
      <c r="H2215" s="208"/>
    </row>
    <row r="2216" spans="1:8" s="78" customFormat="1">
      <c r="A2216" s="101"/>
      <c r="B2216" s="77"/>
      <c r="C2216" s="77"/>
      <c r="D2216" s="114"/>
      <c r="E2216" s="114"/>
      <c r="F2216" s="175"/>
      <c r="H2216" s="208"/>
    </row>
    <row r="2217" spans="1:8" s="78" customFormat="1">
      <c r="A2217" s="101"/>
      <c r="B2217" s="77"/>
      <c r="C2217" s="77"/>
      <c r="D2217" s="114"/>
      <c r="E2217" s="114"/>
      <c r="F2217" s="175"/>
      <c r="H2217" s="208"/>
    </row>
    <row r="2218" spans="1:8" s="78" customFormat="1">
      <c r="A2218" s="101"/>
      <c r="B2218" s="77"/>
      <c r="C2218" s="77"/>
      <c r="D2218" s="114"/>
      <c r="E2218" s="114"/>
      <c r="F2218" s="175"/>
      <c r="H2218" s="208"/>
    </row>
    <row r="2219" spans="1:8" s="78" customFormat="1">
      <c r="A2219" s="101"/>
      <c r="B2219" s="77"/>
      <c r="C2219" s="77"/>
      <c r="D2219" s="114"/>
      <c r="E2219" s="114"/>
      <c r="F2219" s="175"/>
      <c r="H2219" s="208"/>
    </row>
    <row r="2220" spans="1:8" s="78" customFormat="1">
      <c r="A2220" s="101"/>
      <c r="B2220" s="77"/>
      <c r="C2220" s="77"/>
      <c r="D2220" s="114"/>
      <c r="E2220" s="114"/>
      <c r="F2220" s="175"/>
      <c r="H2220" s="208"/>
    </row>
    <row r="2221" spans="1:8" s="78" customFormat="1">
      <c r="A2221" s="101"/>
      <c r="B2221" s="77"/>
      <c r="C2221" s="77"/>
      <c r="D2221" s="114"/>
      <c r="E2221" s="114"/>
      <c r="F2221" s="175"/>
      <c r="H2221" s="208"/>
    </row>
    <row r="2222" spans="1:8" s="78" customFormat="1">
      <c r="A2222" s="101"/>
      <c r="B2222" s="77"/>
      <c r="C2222" s="77"/>
      <c r="D2222" s="114"/>
      <c r="E2222" s="114"/>
      <c r="F2222" s="175"/>
      <c r="H2222" s="208"/>
    </row>
    <row r="2223" spans="1:8" s="78" customFormat="1">
      <c r="A2223" s="101"/>
      <c r="B2223" s="77"/>
      <c r="C2223" s="77"/>
      <c r="D2223" s="114"/>
      <c r="E2223" s="114"/>
      <c r="F2223" s="175"/>
      <c r="H2223" s="208"/>
    </row>
    <row r="2224" spans="1:8" s="78" customFormat="1">
      <c r="A2224" s="101"/>
      <c r="B2224" s="77"/>
      <c r="C2224" s="77"/>
      <c r="D2224" s="114"/>
      <c r="E2224" s="114"/>
      <c r="F2224" s="175"/>
      <c r="H2224" s="208"/>
    </row>
    <row r="2225" spans="1:8" s="78" customFormat="1">
      <c r="A2225" s="101"/>
      <c r="B2225" s="77"/>
      <c r="C2225" s="77"/>
      <c r="D2225" s="114"/>
      <c r="E2225" s="114"/>
      <c r="F2225" s="175"/>
      <c r="H2225" s="208"/>
    </row>
    <row r="2226" spans="1:8" s="78" customFormat="1">
      <c r="A2226" s="101"/>
      <c r="B2226" s="77"/>
      <c r="C2226" s="77"/>
      <c r="D2226" s="114"/>
      <c r="E2226" s="114"/>
      <c r="F2226" s="175"/>
      <c r="H2226" s="208"/>
    </row>
    <row r="2227" spans="1:8" s="78" customFormat="1">
      <c r="A2227" s="101"/>
      <c r="B2227" s="77"/>
      <c r="C2227" s="77"/>
      <c r="D2227" s="114"/>
      <c r="E2227" s="114"/>
      <c r="F2227" s="175"/>
      <c r="H2227" s="208"/>
    </row>
    <row r="2228" spans="1:8" s="78" customFormat="1">
      <c r="A2228" s="101"/>
      <c r="B2228" s="77"/>
      <c r="C2228" s="77"/>
      <c r="D2228" s="114"/>
      <c r="E2228" s="114"/>
      <c r="F2228" s="175"/>
      <c r="H2228" s="208"/>
    </row>
    <row r="2229" spans="1:8" s="78" customFormat="1">
      <c r="A2229" s="101"/>
      <c r="B2229" s="77"/>
      <c r="C2229" s="77"/>
      <c r="D2229" s="114"/>
      <c r="E2229" s="114"/>
      <c r="F2229" s="175"/>
      <c r="H2229" s="208"/>
    </row>
    <row r="2230" spans="1:8" s="78" customFormat="1">
      <c r="A2230" s="101"/>
      <c r="B2230" s="77"/>
      <c r="C2230" s="77"/>
      <c r="D2230" s="114"/>
      <c r="E2230" s="114"/>
      <c r="F2230" s="175"/>
      <c r="H2230" s="208"/>
    </row>
    <row r="2231" spans="1:8" s="78" customFormat="1">
      <c r="A2231" s="101"/>
      <c r="B2231" s="77"/>
      <c r="C2231" s="77"/>
      <c r="D2231" s="114"/>
      <c r="E2231" s="114"/>
      <c r="F2231" s="175"/>
      <c r="H2231" s="208"/>
    </row>
    <row r="2232" spans="1:8" s="78" customFormat="1">
      <c r="A2232" s="101"/>
      <c r="B2232" s="77"/>
      <c r="C2232" s="77"/>
      <c r="D2232" s="114"/>
      <c r="E2232" s="114"/>
      <c r="F2232" s="175"/>
      <c r="H2232" s="208"/>
    </row>
    <row r="2233" spans="1:8" s="78" customFormat="1">
      <c r="A2233" s="101"/>
      <c r="B2233" s="77"/>
      <c r="C2233" s="77"/>
      <c r="D2233" s="114"/>
      <c r="E2233" s="114"/>
      <c r="F2233" s="175"/>
      <c r="H2233" s="208"/>
    </row>
    <row r="2234" spans="1:8" s="78" customFormat="1">
      <c r="A2234" s="101"/>
      <c r="B2234" s="77"/>
      <c r="C2234" s="77"/>
      <c r="D2234" s="114"/>
      <c r="E2234" s="114"/>
      <c r="F2234" s="175"/>
      <c r="H2234" s="208"/>
    </row>
    <row r="2235" spans="1:8" s="78" customFormat="1">
      <c r="A2235" s="101"/>
      <c r="B2235" s="77"/>
      <c r="C2235" s="77"/>
      <c r="D2235" s="114"/>
      <c r="E2235" s="114"/>
      <c r="F2235" s="175"/>
      <c r="H2235" s="208"/>
    </row>
    <row r="2236" spans="1:8" s="78" customFormat="1">
      <c r="A2236" s="101"/>
      <c r="B2236" s="77"/>
      <c r="C2236" s="77"/>
      <c r="D2236" s="114"/>
      <c r="E2236" s="114"/>
      <c r="F2236" s="175"/>
      <c r="H2236" s="208"/>
    </row>
    <row r="2237" spans="1:8" s="78" customFormat="1">
      <c r="A2237" s="101"/>
      <c r="B2237" s="77"/>
      <c r="C2237" s="77"/>
      <c r="D2237" s="114"/>
      <c r="E2237" s="114"/>
      <c r="F2237" s="175"/>
      <c r="H2237" s="208"/>
    </row>
    <row r="2238" spans="1:8" s="78" customFormat="1">
      <c r="A2238" s="101"/>
      <c r="B2238" s="77"/>
      <c r="C2238" s="77"/>
      <c r="D2238" s="114"/>
      <c r="E2238" s="114"/>
      <c r="F2238" s="175"/>
      <c r="H2238" s="208"/>
    </row>
    <row r="2239" spans="1:8" s="78" customFormat="1">
      <c r="A2239" s="101"/>
      <c r="B2239" s="77"/>
      <c r="C2239" s="77"/>
      <c r="D2239" s="114"/>
      <c r="E2239" s="114"/>
      <c r="F2239" s="175"/>
      <c r="H2239" s="208"/>
    </row>
    <row r="2240" spans="1:8" s="78" customFormat="1">
      <c r="A2240" s="101"/>
      <c r="B2240" s="77"/>
      <c r="C2240" s="77"/>
      <c r="D2240" s="114"/>
      <c r="E2240" s="114"/>
      <c r="F2240" s="175"/>
      <c r="H2240" s="208"/>
    </row>
    <row r="2241" spans="1:8" s="78" customFormat="1">
      <c r="A2241" s="101"/>
      <c r="B2241" s="77"/>
      <c r="C2241" s="77"/>
      <c r="D2241" s="114"/>
      <c r="E2241" s="114"/>
      <c r="F2241" s="175"/>
      <c r="H2241" s="208"/>
    </row>
    <row r="2242" spans="1:8" s="78" customFormat="1">
      <c r="A2242" s="101"/>
      <c r="B2242" s="77"/>
      <c r="C2242" s="77"/>
      <c r="D2242" s="114"/>
      <c r="E2242" s="114"/>
      <c r="F2242" s="175"/>
      <c r="H2242" s="208"/>
    </row>
    <row r="2243" spans="1:8" s="78" customFormat="1">
      <c r="A2243" s="101"/>
      <c r="B2243" s="77"/>
      <c r="C2243" s="77"/>
      <c r="D2243" s="114"/>
      <c r="E2243" s="114"/>
      <c r="F2243" s="175"/>
      <c r="H2243" s="208"/>
    </row>
    <row r="2244" spans="1:8" s="78" customFormat="1">
      <c r="A2244" s="101"/>
      <c r="B2244" s="77"/>
      <c r="C2244" s="77"/>
      <c r="D2244" s="114"/>
      <c r="E2244" s="114"/>
      <c r="F2244" s="175"/>
      <c r="H2244" s="208"/>
    </row>
    <row r="2245" spans="1:8" s="78" customFormat="1">
      <c r="A2245" s="101"/>
      <c r="B2245" s="77"/>
      <c r="C2245" s="77"/>
      <c r="D2245" s="114"/>
      <c r="E2245" s="114"/>
      <c r="F2245" s="175"/>
      <c r="H2245" s="208"/>
    </row>
    <row r="2246" spans="1:8" s="78" customFormat="1">
      <c r="A2246" s="101"/>
      <c r="B2246" s="77"/>
      <c r="C2246" s="77"/>
      <c r="D2246" s="114"/>
      <c r="E2246" s="114"/>
      <c r="F2246" s="175"/>
      <c r="H2246" s="208"/>
    </row>
    <row r="2247" spans="1:8" s="78" customFormat="1">
      <c r="A2247" s="101"/>
      <c r="B2247" s="77"/>
      <c r="C2247" s="77"/>
      <c r="D2247" s="114"/>
      <c r="E2247" s="114"/>
      <c r="F2247" s="175"/>
      <c r="H2247" s="208"/>
    </row>
    <row r="2248" spans="1:8" s="78" customFormat="1">
      <c r="A2248" s="101"/>
      <c r="B2248" s="77"/>
      <c r="C2248" s="77"/>
      <c r="D2248" s="114"/>
      <c r="E2248" s="114"/>
      <c r="F2248" s="175"/>
      <c r="H2248" s="208"/>
    </row>
    <row r="2249" spans="1:8" s="78" customFormat="1">
      <c r="A2249" s="101"/>
      <c r="B2249" s="77"/>
      <c r="C2249" s="77"/>
      <c r="D2249" s="114"/>
      <c r="E2249" s="114"/>
      <c r="F2249" s="175"/>
      <c r="H2249" s="208"/>
    </row>
    <row r="2250" spans="1:8" s="78" customFormat="1">
      <c r="A2250" s="101"/>
      <c r="B2250" s="77"/>
      <c r="C2250" s="77"/>
      <c r="D2250" s="114"/>
      <c r="E2250" s="114"/>
      <c r="F2250" s="175"/>
      <c r="H2250" s="208"/>
    </row>
    <row r="2251" spans="1:8" s="78" customFormat="1">
      <c r="A2251" s="101"/>
      <c r="B2251" s="77"/>
      <c r="C2251" s="77"/>
      <c r="D2251" s="114"/>
      <c r="E2251" s="114"/>
      <c r="F2251" s="175"/>
      <c r="H2251" s="208"/>
    </row>
    <row r="2252" spans="1:8" s="78" customFormat="1">
      <c r="A2252" s="101"/>
      <c r="B2252" s="77"/>
      <c r="C2252" s="77"/>
      <c r="D2252" s="114"/>
      <c r="E2252" s="114"/>
      <c r="F2252" s="175"/>
      <c r="H2252" s="208"/>
    </row>
    <row r="2253" spans="1:8" s="78" customFormat="1">
      <c r="A2253" s="101"/>
      <c r="B2253" s="77"/>
      <c r="C2253" s="77"/>
      <c r="D2253" s="114"/>
      <c r="E2253" s="114"/>
      <c r="F2253" s="175"/>
      <c r="H2253" s="208"/>
    </row>
    <row r="2254" spans="1:8" s="78" customFormat="1">
      <c r="A2254" s="101"/>
      <c r="B2254" s="77"/>
      <c r="C2254" s="77"/>
      <c r="D2254" s="114"/>
      <c r="E2254" s="114"/>
      <c r="F2254" s="175"/>
      <c r="H2254" s="208"/>
    </row>
    <row r="2255" spans="1:8" s="78" customFormat="1">
      <c r="A2255" s="101"/>
      <c r="B2255" s="77"/>
      <c r="C2255" s="77"/>
      <c r="D2255" s="114"/>
      <c r="E2255" s="114"/>
      <c r="F2255" s="175"/>
      <c r="H2255" s="208"/>
    </row>
    <row r="2256" spans="1:8" s="78" customFormat="1">
      <c r="A2256" s="101"/>
      <c r="B2256" s="77"/>
      <c r="C2256" s="77"/>
      <c r="D2256" s="114"/>
      <c r="E2256" s="114"/>
      <c r="F2256" s="175"/>
      <c r="H2256" s="208"/>
    </row>
    <row r="2257" spans="1:8" s="78" customFormat="1">
      <c r="A2257" s="101"/>
      <c r="B2257" s="77"/>
      <c r="C2257" s="77"/>
      <c r="D2257" s="114"/>
      <c r="E2257" s="114"/>
      <c r="F2257" s="175"/>
      <c r="H2257" s="208"/>
    </row>
    <row r="2258" spans="1:8" s="78" customFormat="1">
      <c r="A2258" s="101"/>
      <c r="B2258" s="77"/>
      <c r="C2258" s="77"/>
      <c r="D2258" s="114"/>
      <c r="E2258" s="114"/>
      <c r="F2258" s="175"/>
      <c r="H2258" s="208"/>
    </row>
    <row r="2259" spans="1:8" s="78" customFormat="1">
      <c r="A2259" s="101"/>
      <c r="B2259" s="77"/>
      <c r="C2259" s="77"/>
      <c r="D2259" s="114"/>
      <c r="E2259" s="114"/>
      <c r="F2259" s="175"/>
      <c r="H2259" s="208"/>
    </row>
    <row r="2260" spans="1:8" s="78" customFormat="1">
      <c r="A2260" s="101"/>
      <c r="B2260" s="77"/>
      <c r="C2260" s="77"/>
      <c r="D2260" s="114"/>
      <c r="E2260" s="114"/>
      <c r="F2260" s="175"/>
      <c r="H2260" s="208"/>
    </row>
    <row r="2261" spans="1:8" s="78" customFormat="1">
      <c r="A2261" s="101"/>
      <c r="B2261" s="77"/>
      <c r="C2261" s="77"/>
      <c r="D2261" s="114"/>
      <c r="E2261" s="114"/>
      <c r="F2261" s="175"/>
      <c r="H2261" s="208"/>
    </row>
    <row r="2262" spans="1:8" s="78" customFormat="1">
      <c r="A2262" s="101"/>
      <c r="B2262" s="77"/>
      <c r="C2262" s="77"/>
      <c r="D2262" s="114"/>
      <c r="E2262" s="114"/>
      <c r="F2262" s="175"/>
      <c r="H2262" s="208"/>
    </row>
    <row r="2263" spans="1:8" s="78" customFormat="1">
      <c r="A2263" s="101"/>
      <c r="B2263" s="77"/>
      <c r="C2263" s="77"/>
      <c r="D2263" s="114"/>
      <c r="E2263" s="114"/>
      <c r="F2263" s="175"/>
      <c r="H2263" s="208"/>
    </row>
    <row r="2264" spans="1:8" s="78" customFormat="1">
      <c r="A2264" s="101"/>
      <c r="B2264" s="77"/>
      <c r="C2264" s="77"/>
      <c r="D2264" s="114"/>
      <c r="E2264" s="114"/>
      <c r="F2264" s="175"/>
      <c r="H2264" s="208"/>
    </row>
    <row r="2265" spans="1:8" s="78" customFormat="1">
      <c r="A2265" s="101"/>
      <c r="B2265" s="77"/>
      <c r="C2265" s="77"/>
      <c r="D2265" s="114"/>
      <c r="E2265" s="114"/>
      <c r="F2265" s="175"/>
      <c r="H2265" s="208"/>
    </row>
    <row r="2266" spans="1:8" s="78" customFormat="1">
      <c r="A2266" s="101"/>
      <c r="B2266" s="77"/>
      <c r="C2266" s="77"/>
      <c r="D2266" s="114"/>
      <c r="E2266" s="114"/>
      <c r="F2266" s="175"/>
      <c r="H2266" s="208"/>
    </row>
    <row r="2267" spans="1:8" s="78" customFormat="1">
      <c r="A2267" s="101"/>
      <c r="B2267" s="77"/>
      <c r="C2267" s="77"/>
      <c r="D2267" s="114"/>
      <c r="E2267" s="114"/>
      <c r="F2267" s="175"/>
      <c r="H2267" s="208"/>
    </row>
    <row r="2268" spans="1:8" s="78" customFormat="1">
      <c r="A2268" s="101"/>
      <c r="B2268" s="77"/>
      <c r="C2268" s="77"/>
      <c r="D2268" s="114"/>
      <c r="E2268" s="114"/>
      <c r="F2268" s="175"/>
      <c r="H2268" s="208"/>
    </row>
    <row r="2269" spans="1:8" s="78" customFormat="1">
      <c r="A2269" s="101"/>
      <c r="B2269" s="77"/>
      <c r="C2269" s="77"/>
      <c r="D2269" s="114"/>
      <c r="E2269" s="114"/>
      <c r="F2269" s="175"/>
      <c r="H2269" s="208"/>
    </row>
    <row r="2270" spans="1:8" s="78" customFormat="1">
      <c r="A2270" s="101"/>
      <c r="B2270" s="77"/>
      <c r="C2270" s="77"/>
      <c r="D2270" s="114"/>
      <c r="E2270" s="114"/>
      <c r="F2270" s="175"/>
      <c r="H2270" s="208"/>
    </row>
    <row r="2271" spans="1:8" s="78" customFormat="1">
      <c r="A2271" s="101"/>
      <c r="B2271" s="77"/>
      <c r="C2271" s="77"/>
      <c r="D2271" s="114"/>
      <c r="E2271" s="114"/>
      <c r="F2271" s="175"/>
      <c r="H2271" s="208"/>
    </row>
    <row r="2272" spans="1:8" s="78" customFormat="1">
      <c r="A2272" s="101"/>
      <c r="B2272" s="77"/>
      <c r="C2272" s="77"/>
      <c r="D2272" s="114"/>
      <c r="E2272" s="114"/>
      <c r="F2272" s="175"/>
      <c r="H2272" s="208"/>
    </row>
    <row r="2273" spans="1:8" s="78" customFormat="1">
      <c r="A2273" s="101"/>
      <c r="B2273" s="77"/>
      <c r="C2273" s="77"/>
      <c r="D2273" s="114"/>
      <c r="E2273" s="114"/>
      <c r="F2273" s="175"/>
      <c r="H2273" s="208"/>
    </row>
    <row r="2274" spans="1:8" s="78" customFormat="1">
      <c r="A2274" s="101"/>
      <c r="B2274" s="77"/>
      <c r="C2274" s="77"/>
      <c r="D2274" s="114"/>
      <c r="E2274" s="114"/>
      <c r="F2274" s="175"/>
      <c r="H2274" s="208"/>
    </row>
    <row r="2275" spans="1:8" s="78" customFormat="1">
      <c r="A2275" s="101"/>
      <c r="B2275" s="77"/>
      <c r="C2275" s="77"/>
      <c r="D2275" s="114"/>
      <c r="E2275" s="114"/>
      <c r="F2275" s="175"/>
      <c r="H2275" s="208"/>
    </row>
    <row r="2276" spans="1:8" s="78" customFormat="1">
      <c r="A2276" s="101"/>
      <c r="B2276" s="77"/>
      <c r="C2276" s="77"/>
      <c r="D2276" s="114"/>
      <c r="E2276" s="114"/>
      <c r="F2276" s="175"/>
      <c r="H2276" s="208"/>
    </row>
    <row r="2277" spans="1:8" s="78" customFormat="1">
      <c r="A2277" s="101"/>
      <c r="B2277" s="77"/>
      <c r="C2277" s="77"/>
      <c r="D2277" s="114"/>
      <c r="E2277" s="114"/>
      <c r="F2277" s="175"/>
      <c r="H2277" s="208"/>
    </row>
    <row r="2278" spans="1:8" s="78" customFormat="1">
      <c r="A2278" s="101"/>
      <c r="B2278" s="77"/>
      <c r="C2278" s="77"/>
      <c r="D2278" s="114"/>
      <c r="E2278" s="114"/>
      <c r="F2278" s="175"/>
      <c r="H2278" s="208"/>
    </row>
    <row r="2279" spans="1:8" s="78" customFormat="1">
      <c r="A2279" s="101"/>
      <c r="B2279" s="77"/>
      <c r="C2279" s="77"/>
      <c r="D2279" s="114"/>
      <c r="E2279" s="114"/>
      <c r="F2279" s="175"/>
      <c r="H2279" s="208"/>
    </row>
    <row r="2280" spans="1:8" s="78" customFormat="1">
      <c r="A2280" s="101"/>
      <c r="B2280" s="77"/>
      <c r="C2280" s="77"/>
      <c r="D2280" s="114"/>
      <c r="E2280" s="114"/>
      <c r="F2280" s="175"/>
      <c r="H2280" s="208"/>
    </row>
    <row r="2281" spans="1:8" s="78" customFormat="1">
      <c r="A2281" s="101"/>
      <c r="B2281" s="77"/>
      <c r="C2281" s="77"/>
      <c r="D2281" s="114"/>
      <c r="E2281" s="114"/>
      <c r="F2281" s="175"/>
      <c r="H2281" s="208"/>
    </row>
    <row r="2282" spans="1:8" s="78" customFormat="1">
      <c r="A2282" s="101"/>
      <c r="B2282" s="77"/>
      <c r="C2282" s="77"/>
      <c r="D2282" s="114"/>
      <c r="E2282" s="114"/>
      <c r="F2282" s="175"/>
      <c r="H2282" s="208"/>
    </row>
    <row r="2283" spans="1:8" s="78" customFormat="1">
      <c r="A2283" s="101"/>
      <c r="B2283" s="77"/>
      <c r="C2283" s="77"/>
      <c r="D2283" s="114"/>
      <c r="E2283" s="114"/>
      <c r="F2283" s="175"/>
      <c r="H2283" s="208"/>
    </row>
    <row r="2284" spans="1:8" s="78" customFormat="1">
      <c r="A2284" s="101"/>
      <c r="B2284" s="77"/>
      <c r="C2284" s="77"/>
      <c r="D2284" s="114"/>
      <c r="E2284" s="114"/>
      <c r="F2284" s="175"/>
      <c r="H2284" s="208"/>
    </row>
    <row r="2285" spans="1:8" s="78" customFormat="1">
      <c r="A2285" s="101"/>
      <c r="B2285" s="77"/>
      <c r="C2285" s="77"/>
      <c r="D2285" s="114"/>
      <c r="E2285" s="114"/>
      <c r="F2285" s="175"/>
      <c r="H2285" s="208"/>
    </row>
    <row r="2286" spans="1:8" s="78" customFormat="1">
      <c r="A2286" s="101"/>
      <c r="B2286" s="77"/>
      <c r="C2286" s="77"/>
      <c r="D2286" s="114"/>
      <c r="E2286" s="114"/>
      <c r="F2286" s="175"/>
      <c r="H2286" s="208"/>
    </row>
    <row r="2287" spans="1:8" s="78" customFormat="1">
      <c r="A2287" s="101"/>
      <c r="B2287" s="77"/>
      <c r="C2287" s="77"/>
      <c r="D2287" s="114"/>
      <c r="E2287" s="114"/>
      <c r="F2287" s="175"/>
      <c r="H2287" s="208"/>
    </row>
    <row r="2288" spans="1:8" s="78" customFormat="1">
      <c r="A2288" s="101"/>
      <c r="B2288" s="77"/>
      <c r="C2288" s="77"/>
      <c r="D2288" s="114"/>
      <c r="E2288" s="114"/>
      <c r="F2288" s="175"/>
      <c r="H2288" s="208"/>
    </row>
    <row r="2289" spans="1:8" s="78" customFormat="1">
      <c r="A2289" s="101"/>
      <c r="B2289" s="77"/>
      <c r="C2289" s="77"/>
      <c r="D2289" s="114"/>
      <c r="E2289" s="114"/>
      <c r="F2289" s="175"/>
      <c r="H2289" s="208"/>
    </row>
    <row r="2290" spans="1:8" s="78" customFormat="1">
      <c r="A2290" s="101"/>
      <c r="B2290" s="77"/>
      <c r="C2290" s="77"/>
      <c r="D2290" s="114"/>
      <c r="E2290" s="114"/>
      <c r="F2290" s="175"/>
      <c r="H2290" s="208"/>
    </row>
    <row r="2291" spans="1:8" s="78" customFormat="1">
      <c r="A2291" s="101"/>
      <c r="B2291" s="77"/>
      <c r="C2291" s="77"/>
      <c r="D2291" s="114"/>
      <c r="E2291" s="114"/>
      <c r="F2291" s="175"/>
      <c r="H2291" s="208"/>
    </row>
    <row r="2292" spans="1:8" s="78" customFormat="1">
      <c r="A2292" s="101"/>
      <c r="B2292" s="77"/>
      <c r="C2292" s="77"/>
      <c r="D2292" s="114"/>
      <c r="E2292" s="114"/>
      <c r="F2292" s="175"/>
      <c r="H2292" s="208"/>
    </row>
    <row r="2293" spans="1:8" s="78" customFormat="1">
      <c r="A2293" s="101"/>
      <c r="B2293" s="77"/>
      <c r="C2293" s="77"/>
      <c r="D2293" s="114"/>
      <c r="E2293" s="114"/>
      <c r="F2293" s="175"/>
      <c r="H2293" s="208"/>
    </row>
    <row r="2294" spans="1:8" s="78" customFormat="1">
      <c r="A2294" s="101"/>
      <c r="B2294" s="77"/>
      <c r="C2294" s="77"/>
      <c r="D2294" s="114"/>
      <c r="E2294" s="114"/>
      <c r="F2294" s="175"/>
      <c r="H2294" s="208"/>
    </row>
    <row r="2295" spans="1:8" s="78" customFormat="1">
      <c r="A2295" s="101"/>
      <c r="B2295" s="77"/>
      <c r="C2295" s="77"/>
      <c r="D2295" s="114"/>
      <c r="E2295" s="114"/>
      <c r="F2295" s="175"/>
      <c r="H2295" s="208"/>
    </row>
    <row r="2296" spans="1:8" s="78" customFormat="1">
      <c r="A2296" s="101"/>
      <c r="B2296" s="77"/>
      <c r="C2296" s="77"/>
      <c r="D2296" s="114"/>
      <c r="E2296" s="114"/>
      <c r="F2296" s="175"/>
      <c r="H2296" s="208"/>
    </row>
    <row r="2297" spans="1:8" s="78" customFormat="1">
      <c r="A2297" s="101"/>
      <c r="B2297" s="77"/>
      <c r="C2297" s="77"/>
      <c r="D2297" s="114"/>
      <c r="E2297" s="114"/>
      <c r="F2297" s="175"/>
      <c r="H2297" s="208"/>
    </row>
    <row r="2298" spans="1:8" s="78" customFormat="1">
      <c r="A2298" s="101"/>
      <c r="B2298" s="77"/>
      <c r="C2298" s="77"/>
      <c r="D2298" s="114"/>
      <c r="E2298" s="114"/>
      <c r="F2298" s="175"/>
      <c r="H2298" s="208"/>
    </row>
  </sheetData>
  <mergeCells count="172">
    <mergeCell ref="A134:E134"/>
    <mergeCell ref="A121:E121"/>
    <mergeCell ref="A590:E590"/>
    <mergeCell ref="A600:E600"/>
    <mergeCell ref="A490:E490"/>
    <mergeCell ref="A535:E535"/>
    <mergeCell ref="A349:E349"/>
    <mergeCell ref="A246:E246"/>
    <mergeCell ref="A317:E317"/>
    <mergeCell ref="A318:E318"/>
    <mergeCell ref="A151:E151"/>
    <mergeCell ref="A299:E299"/>
    <mergeCell ref="A306:E306"/>
    <mergeCell ref="A316:E316"/>
    <mergeCell ref="A287:E287"/>
    <mergeCell ref="A325:E325"/>
    <mergeCell ref="A255:E255"/>
    <mergeCell ref="B256:D257"/>
    <mergeCell ref="B258:D258"/>
    <mergeCell ref="A259:B260"/>
    <mergeCell ref="A356:E356"/>
    <mergeCell ref="A377:E377"/>
    <mergeCell ref="A661:E661"/>
    <mergeCell ref="A675:E675"/>
    <mergeCell ref="A371:E371"/>
    <mergeCell ref="A421:E421"/>
    <mergeCell ref="A426:E426"/>
    <mergeCell ref="A402:E402"/>
    <mergeCell ref="A243:E243"/>
    <mergeCell ref="A269:E269"/>
    <mergeCell ref="A270:E270"/>
    <mergeCell ref="A335:E335"/>
    <mergeCell ref="A342:E342"/>
    <mergeCell ref="A301:E301"/>
    <mergeCell ref="A322:B322"/>
    <mergeCell ref="A410:E410"/>
    <mergeCell ref="A416:E416"/>
    <mergeCell ref="A263:E263"/>
    <mergeCell ref="A354:E354"/>
    <mergeCell ref="A324:E324"/>
    <mergeCell ref="A358:E358"/>
    <mergeCell ref="A453:E453"/>
    <mergeCell ref="A465:E465"/>
    <mergeCell ref="A470:E470"/>
    <mergeCell ref="A503:E503"/>
    <mergeCell ref="A505:E505"/>
    <mergeCell ref="A172:E172"/>
    <mergeCell ref="A168:E168"/>
    <mergeCell ref="A240:E240"/>
    <mergeCell ref="A253:E253"/>
    <mergeCell ref="A254:E254"/>
    <mergeCell ref="A241:E241"/>
    <mergeCell ref="B236:D236"/>
    <mergeCell ref="A237:B237"/>
    <mergeCell ref="B319:D320"/>
    <mergeCell ref="A113:E113"/>
    <mergeCell ref="A115:E115"/>
    <mergeCell ref="A34:E34"/>
    <mergeCell ref="A677:E677"/>
    <mergeCell ref="B234:D235"/>
    <mergeCell ref="A542:E542"/>
    <mergeCell ref="B321:D321"/>
    <mergeCell ref="A644:E644"/>
    <mergeCell ref="A261:E261"/>
    <mergeCell ref="A618:E618"/>
    <mergeCell ref="B527:D527"/>
    <mergeCell ref="A528:E528"/>
    <mergeCell ref="A531:E532"/>
    <mergeCell ref="A384:E384"/>
    <mergeCell ref="A190:B190"/>
    <mergeCell ref="C190:E190"/>
    <mergeCell ref="A195:B195"/>
    <mergeCell ref="C195:E195"/>
    <mergeCell ref="A197:B197"/>
    <mergeCell ref="C197:E197"/>
    <mergeCell ref="B525:D526"/>
    <mergeCell ref="A233:E233"/>
    <mergeCell ref="A89:E89"/>
    <mergeCell ref="B13:D14"/>
    <mergeCell ref="B15:D15"/>
    <mergeCell ref="A16:E16"/>
    <mergeCell ref="A22:E22"/>
    <mergeCell ref="A61:E61"/>
    <mergeCell ref="A62:E62"/>
    <mergeCell ref="A70:E70"/>
    <mergeCell ref="A19:E20"/>
    <mergeCell ref="B1:C1"/>
    <mergeCell ref="B2:C2"/>
    <mergeCell ref="B3:C3"/>
    <mergeCell ref="B4:C4"/>
    <mergeCell ref="B5:C5"/>
    <mergeCell ref="B6:C6"/>
    <mergeCell ref="D2:E2"/>
    <mergeCell ref="D3:E3"/>
    <mergeCell ref="D4:E4"/>
    <mergeCell ref="D5:E11"/>
    <mergeCell ref="D1:E1"/>
    <mergeCell ref="B7:C7"/>
    <mergeCell ref="B8:C8"/>
    <mergeCell ref="B9:C9"/>
    <mergeCell ref="B10:C10"/>
    <mergeCell ref="B11:C11"/>
    <mergeCell ref="A549:E549"/>
    <mergeCell ref="A631:E631"/>
    <mergeCell ref="A471:E471"/>
    <mergeCell ref="A482:E482"/>
    <mergeCell ref="A286:E286"/>
    <mergeCell ref="A296:E296"/>
    <mergeCell ref="A120:E120"/>
    <mergeCell ref="A229:E229"/>
    <mergeCell ref="A225:E225"/>
    <mergeCell ref="A176:E176"/>
    <mergeCell ref="A177:E177"/>
    <mergeCell ref="A181:E181"/>
    <mergeCell ref="A205:E205"/>
    <mergeCell ref="A206:E206"/>
    <mergeCell ref="A207:E207"/>
    <mergeCell ref="A217:E217"/>
    <mergeCell ref="A515:E515"/>
    <mergeCell ref="A534:E534"/>
    <mergeCell ref="A580:E580"/>
    <mergeCell ref="A389:E389"/>
    <mergeCell ref="A397:E397"/>
    <mergeCell ref="A187:E187"/>
    <mergeCell ref="A165:E165"/>
    <mergeCell ref="A701:E701"/>
    <mergeCell ref="A699:B699"/>
    <mergeCell ref="B698:D698"/>
    <mergeCell ref="A35:E35"/>
    <mergeCell ref="A37:E37"/>
    <mergeCell ref="A46:E46"/>
    <mergeCell ref="A47:E47"/>
    <mergeCell ref="A54:E54"/>
    <mergeCell ref="A627:E627"/>
    <mergeCell ref="A152:E152"/>
    <mergeCell ref="A75:E75"/>
    <mergeCell ref="A81:E81"/>
    <mergeCell ref="A83:E83"/>
    <mergeCell ref="B696:D697"/>
    <mergeCell ref="A137:E137"/>
    <mergeCell ref="A138:E138"/>
    <mergeCell ref="A140:E140"/>
    <mergeCell ref="A94:E94"/>
    <mergeCell ref="A160:E160"/>
    <mergeCell ref="A680:E680"/>
    <mergeCell ref="A688:E688"/>
    <mergeCell ref="A111:E111"/>
    <mergeCell ref="A112:E112"/>
    <mergeCell ref="A105:E105"/>
    <mergeCell ref="A1002:E1002"/>
    <mergeCell ref="A1003:E1003"/>
    <mergeCell ref="A1004:E1004"/>
    <mergeCell ref="A1047:E1047"/>
    <mergeCell ref="A1077:E1077"/>
    <mergeCell ref="A145:E145"/>
    <mergeCell ref="A146:E146"/>
    <mergeCell ref="B724:D725"/>
    <mergeCell ref="B726:D726"/>
    <mergeCell ref="A727:E727"/>
    <mergeCell ref="A730:E731"/>
    <mergeCell ref="A710:E710"/>
    <mergeCell ref="A716:E716"/>
    <mergeCell ref="A218:E218"/>
    <mergeCell ref="A224:E224"/>
    <mergeCell ref="A695:E695"/>
    <mergeCell ref="A694:E694"/>
    <mergeCell ref="A693:E693"/>
    <mergeCell ref="A692:E692"/>
    <mergeCell ref="A691:E691"/>
    <mergeCell ref="A669:E669"/>
    <mergeCell ref="A664:E664"/>
    <mergeCell ref="A702:E702"/>
  </mergeCells>
  <conditionalFormatting sqref="D162 D164">
    <cfRule type="cellIs" dxfId="24" priority="120" operator="equal">
      <formula>0</formula>
    </cfRule>
  </conditionalFormatting>
  <conditionalFormatting sqref="E23 E36 E49:E52 E56 E73 E90:E93 E106:E110 E153:E158 E166 E178:E180 E184:E185 E196 E199 E219 E226 E271 E280:E283 E288 E297:E298 E300 E314 E326:E333 E337:E341 E343:E348 E350:E353 E355 E359 E361:E366 E369:E370 E378 E380:E383 E390:E396 E398:E401 E403:E409 E411:E415 E417:E420 E422:E425 E454:E463 E466:E467 E472:E474 E477:E480 E483:E484 E486:E487 E508:E509 E516:E518 E520 E536:E538 E550 E558:E559 E561:E563 E565:E571 E573:E577 E581:E589 E592:E593 E596:E597 E602:E617 E662:E663 E681:E687 E124:E128 E511:E513 E26 E273:E278 E292 E295 E147:E150">
    <cfRule type="cellIs" dxfId="23" priority="68" operator="lessThan">
      <formula>0</formula>
    </cfRule>
    <cfRule type="cellIs" dxfId="22" priority="69" operator="greaterThan">
      <formula>0</formula>
    </cfRule>
    <cfRule type="cellIs" dxfId="21" priority="70" operator="greaterThan">
      <formula>0</formula>
    </cfRule>
  </conditionalFormatting>
  <conditionalFormatting sqref="H404">
    <cfRule type="cellIs" dxfId="20" priority="62" operator="lessThan">
      <formula>0</formula>
    </cfRule>
    <cfRule type="cellIs" dxfId="19" priority="63" operator="greaterThan">
      <formula>0</formula>
    </cfRule>
    <cfRule type="cellIs" dxfId="18" priority="64" operator="greaterThan">
      <formula>0</formula>
    </cfRule>
  </conditionalFormatting>
  <conditionalFormatting sqref="J168:J169 J178:J179 J174:J175 J182:J199 J219:J220 J56:J129 J160:J164 K326:K729 J139:J155">
    <cfRule type="cellIs" dxfId="17" priority="55" operator="lessThan">
      <formula>0</formula>
    </cfRule>
    <cfRule type="cellIs" dxfId="16" priority="56" operator="greaterThan">
      <formula>0</formula>
    </cfRule>
  </conditionalFormatting>
  <conditionalFormatting sqref="E510">
    <cfRule type="cellIs" dxfId="15" priority="44" operator="lessThan">
      <formula>0</formula>
    </cfRule>
    <cfRule type="cellIs" dxfId="14" priority="45" operator="greaterThan">
      <formula>0</formula>
    </cfRule>
    <cfRule type="cellIs" dxfId="13" priority="46" operator="greaterThan">
      <formula>0</formula>
    </cfRule>
  </conditionalFormatting>
  <conditionalFormatting sqref="E475">
    <cfRule type="cellIs" dxfId="12" priority="41" operator="lessThan">
      <formula>0</formula>
    </cfRule>
    <cfRule type="cellIs" dxfId="11" priority="42" operator="greaterThan">
      <formula>0</formula>
    </cfRule>
    <cfRule type="cellIs" dxfId="10" priority="43" operator="greaterThan">
      <formula>0</formula>
    </cfRule>
  </conditionalFormatting>
  <conditionalFormatting sqref="E601">
    <cfRule type="cellIs" dxfId="9" priority="38" operator="lessThan">
      <formula>0</formula>
    </cfRule>
    <cfRule type="cellIs" dxfId="8" priority="39" operator="greaterThan">
      <formula>0</formula>
    </cfRule>
    <cfRule type="cellIs" dxfId="7" priority="40" operator="greaterThan">
      <formula>0</formula>
    </cfRule>
  </conditionalFormatting>
  <conditionalFormatting sqref="E100:E102">
    <cfRule type="cellIs" dxfId="6" priority="29" operator="lessThan">
      <formula>0</formula>
    </cfRule>
    <cfRule type="cellIs" dxfId="5" priority="30" operator="greaterThan">
      <formula>0</formula>
    </cfRule>
    <cfRule type="cellIs" dxfId="4" priority="31" operator="greaterThan">
      <formula>0</formula>
    </cfRule>
  </conditionalFormatting>
  <conditionalFormatting sqref="E159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greaterThan">
      <formula>0</formula>
    </cfRule>
  </conditionalFormatting>
  <hyperlinks>
    <hyperlink ref="B4" location="Лист3!A137" display="ДИАГНОСТИЧЕСКОЕ ОБОРУДОВАНИЕ"/>
    <hyperlink ref="B5" location="Лист3!A142" display="СТЕРИЛИЗАЦИОННОЕ И ДЕЗИНФЕКЦИОННОЕ ОБОРУДОВАНИЕ"/>
    <hyperlink ref="B2" location="Лист3!A73" display="ХИРУРГИЧЕСКОЕ ОБОРУДОВАНИЕ"/>
    <hyperlink ref="B6" location="Лист3!A177" display="ЛАБОРАТОРНОЕ ОБОРУДОВАНИЕ"/>
    <hyperlink ref="B7" location="Лист3!A190" display="ОФТАЛЬМОЛОГИЧЕСКОЕ ОБОРУДОВАНИЕ"/>
    <hyperlink ref="B8" location="Лист3!A202" display="РЕНТГЕНОЛОГИЧЕСКОЕ ОБОРУДОВАНИЕ"/>
    <hyperlink ref="B9" location="Лист3!A209" display="ГИНЕКОЛОГИЧЕСКОЕ ОБОРУДОВАНИЕ и СОПУТСТВУЮЩИЙ ТОВАР"/>
    <hyperlink ref="B10" location="Лист3!A218" display="ТОВАРЫ ДЛЯ ДОМА"/>
    <hyperlink ref="B11" location="Лист3!A232" display="ОДНОРАЗОВЫЕ МЕДИЦИНСКИЕ ИЗДЕЛИЯ и СОПУТСТВУЮЩИЕ ТОВАРЫ"/>
    <hyperlink ref="B3" location="Лист3!A131" display="ФИЗИОТЕРАПЕВТИЧЕСКОЕ ОБОРУДОВАНИЕ"/>
    <hyperlink ref="B1" location="Лист3!A38" display="МЕДИЦИНСКОЕ ОБОРУДОВАНИЕ и СОПУТСТВУЮЩИЕ ТОВАРЫ"/>
    <hyperlink ref="B1:C1" location="'Медицинская техника '!A7" display="МЕДИЦИНСКОЕ ОБОРУДОВАНИЕ и СОПУТСТВУЮЩИЕ ТОВАРЫ"/>
    <hyperlink ref="B2:C2" location="Лист3!A54" display="ХИРУРГИЧЕСКОЕ ОБОРУДОВАНИЕ"/>
    <hyperlink ref="B3:C3" location="Лист3!A112" display="ФИЗИОТЕРАПЕВТИЧЕСКОЕ ОБОРУДОВАНИЕ"/>
    <hyperlink ref="B4:C4" location="Лист3!A118" display="ДИАГНОСТИЧЕСКОЕ ОБОРУДОВАНИЕ"/>
    <hyperlink ref="B5:C5" location="Лист3!A123" display="СТЕРИЛИЗАЦИОННОЕ И ДЕЗИНФЕКЦИОННОЕ ОБОРУДОВАНИЕ"/>
    <hyperlink ref="B6:C6" location="Лист3!A158" display="ЛАБОРАТОРНОЕ ОБОРУДОВАНИЕ"/>
    <hyperlink ref="B7:C7" location="Лист3!A171" display="ОФТАЛЬМОЛОГИЧЕСКОЕ ОБОРУДОВАНИЕ"/>
    <hyperlink ref="B8:C8" location="Лист3!A183" display="РЕНТГЕНОЛОГИЧЕСКОЕ ОБОРУДОВАНИЕ"/>
    <hyperlink ref="B9:C9" location="Лист3!A190" display="ГИНЕКОЛОГИЧЕСКОЕ ОБОРУДОВАНИЕ и СОПУТСТВУЮЩИЙ ТОВАР"/>
    <hyperlink ref="B10:C10" location="Лист3!A199" display="ТОВАРЫ ДЛЯ ДОМА"/>
    <hyperlink ref="B11:C11" location="Лист3!A217" display="ОДНОРАЗОВЫЕ МЕДИЦИНСКИЕ ИЗДЕЛИЯ и СОПУТСТВУЮЩИЕ ТОВАРЫ"/>
    <hyperlink ref="D2:E2" location="Лист3!A245" display="КРОВАТИ МЕДИЦИНСКИЕ ФУНКЦИОНАЛЬНЫЕ МЕХАНИЧЕСКИЕ"/>
    <hyperlink ref="D3:E3" location="Лист3!A256" display="КРОВАТИ МЕДИЦИНСКИЕ ФУНКЦИОНАЛЬНЫЕ ЭЛЕКТРИЧЕСКИЕ"/>
    <hyperlink ref="D4:E4" location="Лист3!A271" display="СОПУТСТВУЮЩИЕ ТОВАРЫ"/>
    <hyperlink ref="A111:E111" location="'Прайс лист по мониторам'!A8" display="АКСЕССУАРЫ ДЛЯ ПРИКРОВАТНЫХ МОНИТОРОВ пройдите по ссылке"/>
    <hyperlink ref="D1:E1" location="'Лабораторное оборудование'!A1" display="ЛАБОРАТОРНОЕ ОБОРУДОВАНИЕ"/>
    <hyperlink ref="F1" location="'Медицинская мебель'!A1" display="МЕДИЦИНСКАЯ МЕБЕЛЬ и СОПУТСТВУЮЩИЕ ТОВАРЫ"/>
    <hyperlink ref="H1" location="'Доп. приспособления'!A1" display="ДОПОЛНИТЕЛЬНЫЕ ПРИСПОСОБЛЕНИЯ ДЛЯ ЛЮДЕЙ С ОГРАНИЧЕННЫМИ ВОЗМОЖНОСТЯМИ"/>
    <hyperlink ref="J1" location="ОРТЕЗЫ!A1" display="ОРТЕЗЫ"/>
    <hyperlink ref="G1" location="Т.С.Р.!A1" display="ТСР"/>
    <hyperlink ref="I1" location="ТРИКОТАЖ!A1" display="ТРИКОТАЖ"/>
    <hyperlink ref="K1" location="ЗАП.ЧАСТИ!R1C1" display="ЗАПЧАСТИ"/>
  </hyperlinks>
  <pageMargins left="0.25" right="0.25" top="0.75" bottom="0.75" header="0.3" footer="0.3"/>
  <pageSetup paperSize="9" scale="8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1"/>
  <sheetViews>
    <sheetView workbookViewId="0">
      <selection activeCell="F2" sqref="F1:F1048576"/>
    </sheetView>
  </sheetViews>
  <sheetFormatPr defaultRowHeight="15"/>
  <cols>
    <col min="2" max="2" width="49.85546875" customWidth="1"/>
    <col min="3" max="4" width="18" customWidth="1"/>
    <col min="5" max="5" width="10" customWidth="1"/>
  </cols>
  <sheetData>
    <row r="1" spans="1:5" ht="15" customHeight="1">
      <c r="A1" s="87"/>
      <c r="B1" s="377" t="s">
        <v>239</v>
      </c>
      <c r="C1" s="378"/>
      <c r="D1" s="379"/>
      <c r="E1" s="290" t="s">
        <v>240</v>
      </c>
    </row>
    <row r="2" spans="1:5">
      <c r="A2" s="86"/>
      <c r="B2" s="380"/>
      <c r="C2" s="381"/>
      <c r="D2" s="382"/>
      <c r="E2" s="133"/>
    </row>
    <row r="3" spans="1:5">
      <c r="A3" s="86"/>
      <c r="B3" s="317" t="s">
        <v>1651</v>
      </c>
      <c r="C3" s="318"/>
      <c r="D3" s="318"/>
      <c r="E3" s="133"/>
    </row>
    <row r="4" spans="1:5">
      <c r="A4" s="383" t="s">
        <v>241</v>
      </c>
      <c r="B4" s="384"/>
      <c r="C4" s="384"/>
      <c r="D4" s="384"/>
      <c r="E4" s="384"/>
    </row>
    <row r="5" spans="1:5">
      <c r="A5" s="2"/>
      <c r="B5" s="3" t="s">
        <v>895</v>
      </c>
      <c r="C5" s="385" t="s">
        <v>925</v>
      </c>
      <c r="D5" s="386"/>
      <c r="E5" s="386"/>
    </row>
    <row r="6" spans="1:5" ht="42.75" customHeight="1">
      <c r="A6" s="68"/>
      <c r="B6" s="3" t="s">
        <v>242</v>
      </c>
      <c r="C6" s="387"/>
      <c r="D6" s="388"/>
      <c r="E6" s="388"/>
    </row>
    <row r="7" spans="1:5" ht="22.5">
      <c r="A7" s="149" t="s">
        <v>988</v>
      </c>
      <c r="B7" s="150" t="s">
        <v>989</v>
      </c>
      <c r="C7" s="150" t="s">
        <v>70</v>
      </c>
      <c r="D7" s="151" t="s">
        <v>71</v>
      </c>
      <c r="E7" s="151"/>
    </row>
    <row r="8" spans="1:5">
      <c r="A8" s="417" t="s">
        <v>990</v>
      </c>
      <c r="B8" s="417"/>
      <c r="C8" s="417"/>
      <c r="D8" s="417"/>
      <c r="E8" s="417"/>
    </row>
    <row r="9" spans="1:5">
      <c r="A9" s="416" t="s">
        <v>991</v>
      </c>
      <c r="B9" s="416"/>
      <c r="C9" s="416"/>
      <c r="D9" s="416"/>
      <c r="E9" s="416"/>
    </row>
    <row r="10" spans="1:5">
      <c r="A10" s="415" t="s">
        <v>992</v>
      </c>
      <c r="B10" s="415"/>
      <c r="C10" s="415"/>
      <c r="D10" s="415"/>
      <c r="E10" s="415"/>
    </row>
    <row r="11" spans="1:5">
      <c r="A11" s="415" t="s">
        <v>993</v>
      </c>
      <c r="B11" s="415"/>
      <c r="C11" s="415"/>
      <c r="D11" s="415"/>
      <c r="E11" s="415"/>
    </row>
    <row r="12" spans="1:5">
      <c r="A12" s="152">
        <v>900866</v>
      </c>
      <c r="B12" s="160" t="s">
        <v>994</v>
      </c>
      <c r="C12" s="153">
        <v>18</v>
      </c>
      <c r="D12" s="154">
        <v>600</v>
      </c>
      <c r="E12" s="154"/>
    </row>
    <row r="13" spans="1:5">
      <c r="A13" s="152">
        <v>900093</v>
      </c>
      <c r="B13" s="160" t="s">
        <v>995</v>
      </c>
      <c r="C13" s="153">
        <v>18</v>
      </c>
      <c r="D13" s="154">
        <v>400</v>
      </c>
      <c r="E13" s="154"/>
    </row>
    <row r="14" spans="1:5" ht="15" customHeight="1">
      <c r="A14" s="152">
        <v>900850</v>
      </c>
      <c r="B14" s="160" t="s">
        <v>996</v>
      </c>
      <c r="C14" s="153">
        <v>18</v>
      </c>
      <c r="D14" s="156">
        <v>4500</v>
      </c>
      <c r="E14" s="156"/>
    </row>
    <row r="15" spans="1:5" ht="15" customHeight="1">
      <c r="A15" s="152">
        <v>900853</v>
      </c>
      <c r="B15" s="160" t="s">
        <v>997</v>
      </c>
      <c r="C15" s="153">
        <v>18</v>
      </c>
      <c r="D15" s="156">
        <v>6000</v>
      </c>
      <c r="E15" s="156"/>
    </row>
    <row r="16" spans="1:5" ht="15" customHeight="1">
      <c r="A16" s="152">
        <v>900854</v>
      </c>
      <c r="B16" s="160" t="s">
        <v>998</v>
      </c>
      <c r="C16" s="153">
        <v>18</v>
      </c>
      <c r="D16" s="156">
        <v>3000</v>
      </c>
      <c r="E16" s="156"/>
    </row>
    <row r="17" spans="1:5" ht="15" customHeight="1">
      <c r="A17" s="152">
        <v>900851</v>
      </c>
      <c r="B17" s="160" t="s">
        <v>999</v>
      </c>
      <c r="C17" s="153">
        <v>18</v>
      </c>
      <c r="D17" s="156">
        <v>4500</v>
      </c>
      <c r="E17" s="156"/>
    </row>
    <row r="18" spans="1:5" ht="15" customHeight="1">
      <c r="A18" s="152">
        <v>900848</v>
      </c>
      <c r="B18" s="160" t="s">
        <v>1000</v>
      </c>
      <c r="C18" s="153">
        <v>18</v>
      </c>
      <c r="D18" s="156">
        <v>6000</v>
      </c>
      <c r="E18" s="156"/>
    </row>
    <row r="19" spans="1:5" ht="15" customHeight="1">
      <c r="A19" s="152">
        <v>900849</v>
      </c>
      <c r="B19" s="160" t="s">
        <v>1002</v>
      </c>
      <c r="C19" s="153">
        <v>18</v>
      </c>
      <c r="D19" s="156">
        <v>15000</v>
      </c>
      <c r="E19" s="156"/>
    </row>
    <row r="20" spans="1:5" ht="15" customHeight="1">
      <c r="A20" s="152">
        <v>900837</v>
      </c>
      <c r="B20" s="160" t="s">
        <v>1620</v>
      </c>
      <c r="C20" s="153">
        <v>18</v>
      </c>
      <c r="D20" s="154">
        <v>750</v>
      </c>
      <c r="E20" s="154"/>
    </row>
    <row r="21" spans="1:5" ht="15" customHeight="1">
      <c r="A21" s="152">
        <v>900864</v>
      </c>
      <c r="B21" s="160" t="s">
        <v>1621</v>
      </c>
      <c r="C21" s="153">
        <v>18</v>
      </c>
      <c r="D21" s="156">
        <v>3000</v>
      </c>
      <c r="E21" s="156"/>
    </row>
    <row r="22" spans="1:5" ht="15" customHeight="1">
      <c r="A22" s="152">
        <v>900099</v>
      </c>
      <c r="B22" s="160" t="s">
        <v>1001</v>
      </c>
      <c r="C22" s="153">
        <v>18</v>
      </c>
      <c r="D22" s="156">
        <v>3000</v>
      </c>
      <c r="E22" s="156"/>
    </row>
    <row r="23" spans="1:5" ht="15" customHeight="1">
      <c r="A23" s="152">
        <v>900863</v>
      </c>
      <c r="B23" s="160" t="s">
        <v>1004</v>
      </c>
      <c r="C23" s="153">
        <v>18</v>
      </c>
      <c r="D23" s="156">
        <v>9000</v>
      </c>
      <c r="E23" s="156"/>
    </row>
    <row r="24" spans="1:5" ht="15" customHeight="1">
      <c r="A24" s="152">
        <v>900856</v>
      </c>
      <c r="B24" s="160" t="s">
        <v>1007</v>
      </c>
      <c r="C24" s="153">
        <v>18</v>
      </c>
      <c r="D24" s="156">
        <v>2000</v>
      </c>
      <c r="E24" s="156"/>
    </row>
    <row r="25" spans="1:5" ht="15" customHeight="1">
      <c r="A25" s="152">
        <v>900855</v>
      </c>
      <c r="B25" s="160" t="s">
        <v>1006</v>
      </c>
      <c r="C25" s="153">
        <v>18</v>
      </c>
      <c r="D25" s="156">
        <v>4500</v>
      </c>
      <c r="E25" s="156"/>
    </row>
    <row r="26" spans="1:5" ht="15" customHeight="1">
      <c r="A26" s="152">
        <v>900865</v>
      </c>
      <c r="B26" s="160" t="s">
        <v>1003</v>
      </c>
      <c r="C26" s="153">
        <v>18</v>
      </c>
      <c r="D26" s="154">
        <v>600</v>
      </c>
      <c r="E26" s="154"/>
    </row>
    <row r="27" spans="1:5" ht="15" customHeight="1">
      <c r="A27" s="152">
        <v>900852</v>
      </c>
      <c r="B27" s="160" t="s">
        <v>1005</v>
      </c>
      <c r="C27" s="153">
        <v>18</v>
      </c>
      <c r="D27" s="156">
        <v>3000</v>
      </c>
      <c r="E27" s="156"/>
    </row>
    <row r="28" spans="1:5">
      <c r="A28" s="415" t="s">
        <v>1008</v>
      </c>
      <c r="B28" s="415"/>
      <c r="C28" s="415"/>
      <c r="D28" s="415"/>
      <c r="E28" s="415"/>
    </row>
    <row r="29" spans="1:5" ht="15" customHeight="1">
      <c r="A29" s="152">
        <v>900124</v>
      </c>
      <c r="B29" s="160" t="s">
        <v>1009</v>
      </c>
      <c r="C29" s="153">
        <v>18</v>
      </c>
      <c r="D29" s="156">
        <v>10500</v>
      </c>
      <c r="E29" s="156"/>
    </row>
    <row r="30" spans="1:5" ht="15" customHeight="1">
      <c r="A30" s="152">
        <v>900134</v>
      </c>
      <c r="B30" s="160" t="s">
        <v>1010</v>
      </c>
      <c r="C30" s="153">
        <v>18</v>
      </c>
      <c r="D30" s="154">
        <v>600</v>
      </c>
      <c r="E30" s="154"/>
    </row>
    <row r="31" spans="1:5" ht="15" customHeight="1">
      <c r="A31" s="152">
        <v>900126</v>
      </c>
      <c r="B31" s="160" t="s">
        <v>1011</v>
      </c>
      <c r="C31" s="153">
        <v>18</v>
      </c>
      <c r="D31" s="154">
        <v>600</v>
      </c>
      <c r="E31" s="154"/>
    </row>
    <row r="32" spans="1:5" ht="15" customHeight="1">
      <c r="A32" s="152">
        <v>900106</v>
      </c>
      <c r="B32" s="160" t="s">
        <v>1012</v>
      </c>
      <c r="C32" s="153">
        <v>18</v>
      </c>
      <c r="D32" s="156">
        <v>15000</v>
      </c>
      <c r="E32" s="156"/>
    </row>
    <row r="33" spans="1:5" ht="15" customHeight="1">
      <c r="A33" s="152">
        <v>900104</v>
      </c>
      <c r="B33" s="160" t="s">
        <v>1013</v>
      </c>
      <c r="C33" s="153">
        <v>18</v>
      </c>
      <c r="D33" s="156">
        <v>4500</v>
      </c>
      <c r="E33" s="156"/>
    </row>
    <row r="34" spans="1:5" ht="15" customHeight="1">
      <c r="A34" s="152">
        <v>900128</v>
      </c>
      <c r="B34" s="160" t="s">
        <v>1014</v>
      </c>
      <c r="C34" s="153">
        <v>18</v>
      </c>
      <c r="D34" s="156">
        <v>4500</v>
      </c>
      <c r="E34" s="156"/>
    </row>
    <row r="35" spans="1:5" ht="15" customHeight="1">
      <c r="A35" s="152">
        <v>900111</v>
      </c>
      <c r="B35" s="160" t="s">
        <v>1015</v>
      </c>
      <c r="C35" s="153">
        <v>18</v>
      </c>
      <c r="D35" s="156">
        <v>4500</v>
      </c>
      <c r="E35" s="156"/>
    </row>
    <row r="36" spans="1:5" ht="15" customHeight="1">
      <c r="A36" s="152">
        <v>900112</v>
      </c>
      <c r="B36" s="160" t="s">
        <v>1016</v>
      </c>
      <c r="C36" s="153">
        <v>18</v>
      </c>
      <c r="D36" s="156">
        <v>6000</v>
      </c>
      <c r="E36" s="156"/>
    </row>
    <row r="37" spans="1:5" ht="15" customHeight="1">
      <c r="A37" s="152">
        <v>900107</v>
      </c>
      <c r="B37" s="160" t="s">
        <v>1007</v>
      </c>
      <c r="C37" s="153">
        <v>18</v>
      </c>
      <c r="D37" s="156">
        <v>3000</v>
      </c>
      <c r="E37" s="156"/>
    </row>
    <row r="38" spans="1:5" ht="15" customHeight="1">
      <c r="A38" s="152">
        <v>900133</v>
      </c>
      <c r="B38" s="160" t="s">
        <v>1017</v>
      </c>
      <c r="C38" s="153">
        <v>18</v>
      </c>
      <c r="D38" s="154">
        <v>600</v>
      </c>
      <c r="E38" s="154"/>
    </row>
    <row r="39" spans="1:5" ht="15" customHeight="1">
      <c r="A39" s="152">
        <v>900121</v>
      </c>
      <c r="B39" s="160" t="s">
        <v>1018</v>
      </c>
      <c r="C39" s="153">
        <v>18</v>
      </c>
      <c r="D39" s="156">
        <v>15000</v>
      </c>
      <c r="E39" s="156"/>
    </row>
    <row r="40" spans="1:5" ht="15" customHeight="1">
      <c r="A40" s="152">
        <v>900122</v>
      </c>
      <c r="B40" s="160" t="s">
        <v>1020</v>
      </c>
      <c r="C40" s="153">
        <v>18</v>
      </c>
      <c r="D40" s="156">
        <v>3000</v>
      </c>
      <c r="E40" s="156"/>
    </row>
    <row r="41" spans="1:5" ht="15" customHeight="1">
      <c r="A41" s="152">
        <v>900123</v>
      </c>
      <c r="B41" s="160" t="s">
        <v>1019</v>
      </c>
      <c r="C41" s="153">
        <v>18</v>
      </c>
      <c r="D41" s="156">
        <v>4500</v>
      </c>
      <c r="E41" s="156"/>
    </row>
    <row r="42" spans="1:5">
      <c r="A42" s="415" t="s">
        <v>1021</v>
      </c>
      <c r="B42" s="415"/>
      <c r="C42" s="415"/>
      <c r="D42" s="415"/>
      <c r="E42" s="415"/>
    </row>
    <row r="43" spans="1:5" ht="15" customHeight="1">
      <c r="A43" s="152">
        <v>900906</v>
      </c>
      <c r="B43" s="160" t="s">
        <v>1022</v>
      </c>
      <c r="C43" s="153">
        <v>18</v>
      </c>
      <c r="D43" s="156">
        <v>1500</v>
      </c>
      <c r="E43" s="156"/>
    </row>
    <row r="44" spans="1:5" ht="15" customHeight="1">
      <c r="A44" s="152">
        <v>900909</v>
      </c>
      <c r="B44" s="160" t="s">
        <v>1023</v>
      </c>
      <c r="C44" s="153">
        <v>18</v>
      </c>
      <c r="D44" s="154">
        <v>600</v>
      </c>
      <c r="E44" s="154"/>
    </row>
    <row r="45" spans="1:5" ht="15" customHeight="1">
      <c r="A45" s="152">
        <v>900910</v>
      </c>
      <c r="B45" s="160" t="s">
        <v>1024</v>
      </c>
      <c r="C45" s="153">
        <v>18</v>
      </c>
      <c r="D45" s="154">
        <v>600</v>
      </c>
      <c r="E45" s="154"/>
    </row>
    <row r="46" spans="1:5" ht="15" customHeight="1">
      <c r="A46" s="152">
        <v>900893</v>
      </c>
      <c r="B46" s="160" t="s">
        <v>1025</v>
      </c>
      <c r="C46" s="153">
        <v>18</v>
      </c>
      <c r="D46" s="156">
        <v>8000</v>
      </c>
      <c r="E46" s="156"/>
    </row>
    <row r="47" spans="1:5" ht="15" customHeight="1">
      <c r="A47" s="152">
        <v>900908</v>
      </c>
      <c r="B47" s="160" t="s">
        <v>1026</v>
      </c>
      <c r="C47" s="153">
        <v>18</v>
      </c>
      <c r="D47" s="156">
        <v>3000</v>
      </c>
      <c r="E47" s="156"/>
    </row>
    <row r="48" spans="1:5" ht="15" customHeight="1">
      <c r="A48" s="152">
        <v>900907</v>
      </c>
      <c r="B48" s="160" t="s">
        <v>1027</v>
      </c>
      <c r="C48" s="153">
        <v>18</v>
      </c>
      <c r="D48" s="156">
        <v>3000</v>
      </c>
      <c r="E48" s="156"/>
    </row>
    <row r="49" spans="1:5" ht="15" customHeight="1">
      <c r="A49" s="152">
        <v>900904</v>
      </c>
      <c r="B49" s="160" t="s">
        <v>1028</v>
      </c>
      <c r="C49" s="153">
        <v>18</v>
      </c>
      <c r="D49" s="156">
        <v>10000</v>
      </c>
      <c r="E49" s="156"/>
    </row>
    <row r="50" spans="1:5">
      <c r="A50" s="415" t="s">
        <v>1029</v>
      </c>
      <c r="B50" s="415"/>
      <c r="C50" s="415"/>
      <c r="D50" s="415"/>
      <c r="E50" s="415"/>
    </row>
    <row r="51" spans="1:5" ht="15" customHeight="1">
      <c r="A51" s="152">
        <v>900370</v>
      </c>
      <c r="B51" s="160" t="s">
        <v>1030</v>
      </c>
      <c r="C51" s="153">
        <v>18</v>
      </c>
      <c r="D51" s="154">
        <v>600</v>
      </c>
      <c r="E51" s="154"/>
    </row>
    <row r="52" spans="1:5" ht="15" customHeight="1">
      <c r="A52" s="152">
        <v>900368</v>
      </c>
      <c r="B52" s="160" t="s">
        <v>1031</v>
      </c>
      <c r="C52" s="153">
        <v>18</v>
      </c>
      <c r="D52" s="154">
        <v>600</v>
      </c>
      <c r="E52" s="154"/>
    </row>
    <row r="53" spans="1:5" ht="15" customHeight="1">
      <c r="A53" s="152">
        <v>900354</v>
      </c>
      <c r="B53" s="160" t="s">
        <v>1032</v>
      </c>
      <c r="C53" s="153">
        <v>18</v>
      </c>
      <c r="D53" s="156">
        <v>4000</v>
      </c>
      <c r="E53" s="156"/>
    </row>
    <row r="54" spans="1:5" ht="15" customHeight="1">
      <c r="A54" s="152">
        <v>900367</v>
      </c>
      <c r="B54" s="160" t="s">
        <v>1622</v>
      </c>
      <c r="C54" s="153">
        <v>18</v>
      </c>
      <c r="D54" s="156">
        <v>6000</v>
      </c>
      <c r="E54" s="156"/>
    </row>
    <row r="55" spans="1:5" ht="15" customHeight="1">
      <c r="A55" s="152">
        <v>900362</v>
      </c>
      <c r="B55" s="160" t="s">
        <v>1033</v>
      </c>
      <c r="C55" s="153">
        <v>18</v>
      </c>
      <c r="D55" s="156">
        <v>9000</v>
      </c>
      <c r="E55" s="156"/>
    </row>
    <row r="56" spans="1:5" ht="15" customHeight="1">
      <c r="A56" s="152">
        <v>900363</v>
      </c>
      <c r="B56" s="160" t="s">
        <v>1034</v>
      </c>
      <c r="C56" s="153">
        <v>18</v>
      </c>
      <c r="D56" s="156">
        <v>4000</v>
      </c>
      <c r="E56" s="156"/>
    </row>
    <row r="57" spans="1:5" ht="15" customHeight="1">
      <c r="A57" s="152">
        <v>900365</v>
      </c>
      <c r="B57" s="160" t="s">
        <v>1035</v>
      </c>
      <c r="C57" s="153">
        <v>18</v>
      </c>
      <c r="D57" s="156">
        <v>6000</v>
      </c>
      <c r="E57" s="156"/>
    </row>
    <row r="58" spans="1:5" ht="15" customHeight="1">
      <c r="A58" s="152">
        <v>900369</v>
      </c>
      <c r="B58" s="160" t="s">
        <v>1036</v>
      </c>
      <c r="C58" s="153">
        <v>18</v>
      </c>
      <c r="D58" s="154">
        <v>600</v>
      </c>
      <c r="E58" s="154"/>
    </row>
    <row r="59" spans="1:5" ht="15" customHeight="1">
      <c r="A59" s="152">
        <v>900353</v>
      </c>
      <c r="B59" s="160" t="s">
        <v>1037</v>
      </c>
      <c r="C59" s="153">
        <v>18</v>
      </c>
      <c r="D59" s="155" t="s">
        <v>28</v>
      </c>
      <c r="E59" s="155"/>
    </row>
    <row r="60" spans="1:5">
      <c r="A60" s="415" t="s">
        <v>1038</v>
      </c>
      <c r="B60" s="415"/>
      <c r="C60" s="415"/>
      <c r="D60" s="415"/>
      <c r="E60" s="415"/>
    </row>
    <row r="61" spans="1:5" ht="24" customHeight="1">
      <c r="A61" s="152">
        <v>900871</v>
      </c>
      <c r="B61" s="160" t="s">
        <v>1039</v>
      </c>
      <c r="C61" s="153">
        <v>18</v>
      </c>
      <c r="D61" s="156">
        <v>4000</v>
      </c>
      <c r="E61" s="156"/>
    </row>
    <row r="62" spans="1:5" ht="15" customHeight="1">
      <c r="A62" s="152">
        <v>900886</v>
      </c>
      <c r="B62" s="160" t="s">
        <v>1040</v>
      </c>
      <c r="C62" s="153">
        <v>18</v>
      </c>
      <c r="D62" s="156">
        <v>12000</v>
      </c>
      <c r="E62" s="156"/>
    </row>
    <row r="63" spans="1:5" ht="15" customHeight="1">
      <c r="A63" s="152">
        <v>700600009</v>
      </c>
      <c r="B63" s="160" t="s">
        <v>1041</v>
      </c>
      <c r="C63" s="153">
        <v>18</v>
      </c>
      <c r="D63" s="154">
        <v>400</v>
      </c>
      <c r="E63" s="154"/>
    </row>
    <row r="64" spans="1:5" ht="15" customHeight="1">
      <c r="A64" s="152">
        <v>900885</v>
      </c>
      <c r="B64" s="160" t="s">
        <v>1042</v>
      </c>
      <c r="C64" s="153">
        <v>18</v>
      </c>
      <c r="D64" s="156">
        <v>18000</v>
      </c>
      <c r="E64" s="156"/>
    </row>
    <row r="65" spans="1:5" ht="15" customHeight="1">
      <c r="A65" s="152">
        <v>900888</v>
      </c>
      <c r="B65" s="160" t="s">
        <v>1043</v>
      </c>
      <c r="C65" s="153">
        <v>18</v>
      </c>
      <c r="D65" s="156">
        <v>2000</v>
      </c>
      <c r="E65" s="156"/>
    </row>
    <row r="66" spans="1:5" ht="15" customHeight="1">
      <c r="A66" s="152">
        <v>700600010</v>
      </c>
      <c r="B66" s="160" t="s">
        <v>1044</v>
      </c>
      <c r="C66" s="153">
        <v>18</v>
      </c>
      <c r="D66" s="154">
        <v>400</v>
      </c>
      <c r="E66" s="154"/>
    </row>
    <row r="67" spans="1:5" ht="21.75" customHeight="1">
      <c r="A67" s="152">
        <v>900883</v>
      </c>
      <c r="B67" s="160" t="s">
        <v>1045</v>
      </c>
      <c r="C67" s="153">
        <v>18</v>
      </c>
      <c r="D67" s="156">
        <v>15000</v>
      </c>
      <c r="E67" s="156"/>
    </row>
    <row r="68" spans="1:5" ht="29.25" customHeight="1">
      <c r="A68" s="152">
        <v>900887</v>
      </c>
      <c r="B68" s="160" t="s">
        <v>1046</v>
      </c>
      <c r="C68" s="153">
        <v>18</v>
      </c>
      <c r="D68" s="156">
        <v>6000</v>
      </c>
      <c r="E68" s="156"/>
    </row>
    <row r="69" spans="1:5">
      <c r="A69" s="415" t="s">
        <v>1047</v>
      </c>
      <c r="B69" s="415"/>
      <c r="C69" s="415"/>
      <c r="D69" s="415"/>
      <c r="E69" s="415"/>
    </row>
    <row r="70" spans="1:5" ht="15" customHeight="1">
      <c r="A70" s="152">
        <v>900166</v>
      </c>
      <c r="B70" s="160" t="s">
        <v>1048</v>
      </c>
      <c r="C70" s="153">
        <v>18</v>
      </c>
      <c r="D70" s="156">
        <v>12000</v>
      </c>
      <c r="E70" s="156"/>
    </row>
    <row r="71" spans="1:5" ht="15" customHeight="1">
      <c r="A71" s="152">
        <v>900157</v>
      </c>
      <c r="B71" s="160" t="s">
        <v>1049</v>
      </c>
      <c r="C71" s="153">
        <v>18</v>
      </c>
      <c r="D71" s="154">
        <v>540</v>
      </c>
      <c r="E71" s="154"/>
    </row>
    <row r="72" spans="1:5" ht="15" customHeight="1">
      <c r="A72" s="152">
        <v>900137</v>
      </c>
      <c r="B72" s="160" t="s">
        <v>1050</v>
      </c>
      <c r="C72" s="153">
        <v>18</v>
      </c>
      <c r="D72" s="156">
        <v>6000</v>
      </c>
      <c r="E72" s="156"/>
    </row>
    <row r="73" spans="1:5" ht="15" customHeight="1">
      <c r="A73" s="152">
        <v>900147</v>
      </c>
      <c r="B73" s="160" t="s">
        <v>1623</v>
      </c>
      <c r="C73" s="153">
        <v>18</v>
      </c>
      <c r="D73" s="156">
        <v>1500</v>
      </c>
      <c r="E73" s="156"/>
    </row>
    <row r="74" spans="1:5" ht="15" customHeight="1">
      <c r="A74" s="152">
        <v>900169</v>
      </c>
      <c r="B74" s="160" t="s">
        <v>1051</v>
      </c>
      <c r="C74" s="153">
        <v>18</v>
      </c>
      <c r="D74" s="156">
        <v>7500</v>
      </c>
      <c r="E74" s="156"/>
    </row>
    <row r="75" spans="1:5" ht="15" customHeight="1">
      <c r="A75" s="152">
        <v>900162</v>
      </c>
      <c r="B75" s="160" t="s">
        <v>1052</v>
      </c>
      <c r="C75" s="153">
        <v>18</v>
      </c>
      <c r="D75" s="156">
        <v>52500</v>
      </c>
      <c r="E75" s="156"/>
    </row>
    <row r="76" spans="1:5" ht="15" customHeight="1">
      <c r="A76" s="152">
        <v>900163</v>
      </c>
      <c r="B76" s="160" t="s">
        <v>1053</v>
      </c>
      <c r="C76" s="153">
        <v>18</v>
      </c>
      <c r="D76" s="154">
        <v>480</v>
      </c>
      <c r="E76" s="154"/>
    </row>
    <row r="77" spans="1:5" ht="15" customHeight="1">
      <c r="A77" s="152">
        <v>900167</v>
      </c>
      <c r="B77" s="160" t="s">
        <v>1054</v>
      </c>
      <c r="C77" s="153">
        <v>18</v>
      </c>
      <c r="D77" s="156">
        <v>4500</v>
      </c>
      <c r="E77" s="156"/>
    </row>
    <row r="78" spans="1:5" ht="15" customHeight="1">
      <c r="A78" s="152">
        <v>900159</v>
      </c>
      <c r="B78" s="160" t="s">
        <v>1055</v>
      </c>
      <c r="C78" s="153">
        <v>18</v>
      </c>
      <c r="D78" s="154">
        <v>600</v>
      </c>
      <c r="E78" s="154"/>
    </row>
    <row r="79" spans="1:5" ht="15" customHeight="1">
      <c r="A79" s="152">
        <v>900160</v>
      </c>
      <c r="B79" s="160" t="s">
        <v>1056</v>
      </c>
      <c r="C79" s="153">
        <v>18</v>
      </c>
      <c r="D79" s="156">
        <v>1000</v>
      </c>
      <c r="E79" s="156"/>
    </row>
    <row r="80" spans="1:5" ht="15" customHeight="1">
      <c r="A80" s="152">
        <v>900155</v>
      </c>
      <c r="B80" s="160" t="s">
        <v>1057</v>
      </c>
      <c r="C80" s="153">
        <v>18</v>
      </c>
      <c r="D80" s="156">
        <v>1500</v>
      </c>
      <c r="E80" s="156"/>
    </row>
    <row r="81" spans="1:5" ht="15" customHeight="1">
      <c r="A81" s="152">
        <v>900168</v>
      </c>
      <c r="B81" s="160" t="s">
        <v>1058</v>
      </c>
      <c r="C81" s="153">
        <v>18</v>
      </c>
      <c r="D81" s="156">
        <v>12000</v>
      </c>
      <c r="E81" s="156"/>
    </row>
    <row r="82" spans="1:5" ht="15" customHeight="1">
      <c r="A82" s="152">
        <v>900139</v>
      </c>
      <c r="B82" s="160" t="s">
        <v>1059</v>
      </c>
      <c r="C82" s="153">
        <v>18</v>
      </c>
      <c r="D82" s="156">
        <v>60000</v>
      </c>
      <c r="E82" s="156"/>
    </row>
    <row r="83" spans="1:5">
      <c r="A83" s="152">
        <v>900158</v>
      </c>
      <c r="B83" s="160" t="s">
        <v>1060</v>
      </c>
      <c r="C83" s="153">
        <v>18</v>
      </c>
      <c r="D83" s="156">
        <v>6000</v>
      </c>
      <c r="E83" s="156"/>
    </row>
    <row r="84" spans="1:5">
      <c r="A84" s="415" t="s">
        <v>1061</v>
      </c>
      <c r="B84" s="415"/>
      <c r="C84" s="415"/>
      <c r="D84" s="415"/>
      <c r="E84" s="415"/>
    </row>
    <row r="85" spans="1:5" ht="15" customHeight="1">
      <c r="A85" s="415" t="s">
        <v>1624</v>
      </c>
      <c r="B85" s="415"/>
      <c r="C85" s="415"/>
      <c r="D85" s="415"/>
      <c r="E85" s="415"/>
    </row>
    <row r="86" spans="1:5" ht="15" customHeight="1">
      <c r="A86" s="152">
        <v>700900002</v>
      </c>
      <c r="B86" s="160" t="s">
        <v>1625</v>
      </c>
      <c r="C86" s="153">
        <v>18</v>
      </c>
      <c r="D86" s="154">
        <v>600</v>
      </c>
      <c r="E86" s="154"/>
    </row>
    <row r="87" spans="1:5" ht="15" customHeight="1">
      <c r="A87" s="152">
        <v>700900001</v>
      </c>
      <c r="B87" s="160" t="s">
        <v>1626</v>
      </c>
      <c r="C87" s="153">
        <v>18</v>
      </c>
      <c r="D87" s="154">
        <v>600</v>
      </c>
      <c r="E87" s="154"/>
    </row>
    <row r="88" spans="1:5" ht="15" customHeight="1">
      <c r="A88" s="415" t="s">
        <v>1062</v>
      </c>
      <c r="B88" s="415"/>
      <c r="C88" s="415"/>
      <c r="D88" s="415"/>
      <c r="E88" s="415"/>
    </row>
    <row r="89" spans="1:5">
      <c r="A89" s="152">
        <v>900335</v>
      </c>
      <c r="B89" s="160" t="s">
        <v>1063</v>
      </c>
      <c r="C89" s="153">
        <v>18</v>
      </c>
      <c r="D89" s="154">
        <v>200</v>
      </c>
      <c r="E89" s="154"/>
    </row>
    <row r="90" spans="1:5">
      <c r="A90" s="152">
        <v>900086</v>
      </c>
      <c r="B90" s="160" t="s">
        <v>1064</v>
      </c>
      <c r="C90" s="153">
        <v>18</v>
      </c>
      <c r="D90" s="156">
        <v>2000</v>
      </c>
      <c r="E90" s="156"/>
    </row>
    <row r="91" spans="1:5" ht="15" customHeight="1">
      <c r="A91" s="152">
        <v>900082</v>
      </c>
      <c r="B91" s="160" t="s">
        <v>1066</v>
      </c>
      <c r="C91" s="153">
        <v>18</v>
      </c>
      <c r="D91" s="154">
        <v>600</v>
      </c>
      <c r="E91" s="154"/>
    </row>
    <row r="92" spans="1:5" ht="15" customHeight="1">
      <c r="A92" s="152">
        <v>900083</v>
      </c>
      <c r="B92" s="160" t="s">
        <v>1065</v>
      </c>
      <c r="C92" s="153">
        <v>18</v>
      </c>
      <c r="D92" s="154">
        <v>600</v>
      </c>
      <c r="E92" s="154"/>
    </row>
    <row r="93" spans="1:5" ht="15" customHeight="1">
      <c r="A93" s="415" t="s">
        <v>1067</v>
      </c>
      <c r="B93" s="415"/>
      <c r="C93" s="415"/>
      <c r="D93" s="415"/>
      <c r="E93" s="415"/>
    </row>
    <row r="94" spans="1:5" ht="15" customHeight="1">
      <c r="A94" s="415" t="s">
        <v>1068</v>
      </c>
      <c r="B94" s="415"/>
      <c r="C94" s="415"/>
      <c r="D94" s="415"/>
      <c r="E94" s="415"/>
    </row>
    <row r="95" spans="1:5">
      <c r="A95" s="152">
        <v>900020</v>
      </c>
      <c r="B95" s="160" t="s">
        <v>1069</v>
      </c>
      <c r="C95" s="153">
        <v>18</v>
      </c>
      <c r="D95" s="156">
        <v>6000</v>
      </c>
      <c r="E95" s="156"/>
    </row>
    <row r="96" spans="1:5" ht="15" customHeight="1">
      <c r="A96" s="152">
        <v>900018</v>
      </c>
      <c r="B96" s="160" t="s">
        <v>1070</v>
      </c>
      <c r="C96" s="153">
        <v>18</v>
      </c>
      <c r="D96" s="156">
        <v>10000</v>
      </c>
      <c r="E96" s="156"/>
    </row>
    <row r="97" spans="1:5">
      <c r="A97" s="152">
        <v>900017</v>
      </c>
      <c r="B97" s="160" t="s">
        <v>1071</v>
      </c>
      <c r="C97" s="153">
        <v>18</v>
      </c>
      <c r="D97" s="156">
        <v>10000</v>
      </c>
      <c r="E97" s="156"/>
    </row>
    <row r="98" spans="1:5">
      <c r="A98" s="152">
        <v>900019</v>
      </c>
      <c r="B98" s="160" t="s">
        <v>1072</v>
      </c>
      <c r="C98" s="153">
        <v>18</v>
      </c>
      <c r="D98" s="156">
        <v>4000</v>
      </c>
      <c r="E98" s="156"/>
    </row>
    <row r="99" spans="1:5" ht="15" customHeight="1">
      <c r="A99" s="415" t="s">
        <v>1073</v>
      </c>
      <c r="B99" s="415"/>
      <c r="C99" s="415"/>
      <c r="D99" s="415"/>
      <c r="E99" s="415"/>
    </row>
    <row r="100" spans="1:5" ht="15" customHeight="1">
      <c r="A100" s="152">
        <v>900029</v>
      </c>
      <c r="B100" s="160" t="s">
        <v>1074</v>
      </c>
      <c r="C100" s="153">
        <v>18</v>
      </c>
      <c r="D100" s="156">
        <v>15000</v>
      </c>
      <c r="E100" s="156"/>
    </row>
    <row r="101" spans="1:5" ht="15" customHeight="1">
      <c r="A101" s="415" t="s">
        <v>1075</v>
      </c>
      <c r="B101" s="415"/>
      <c r="C101" s="415"/>
      <c r="D101" s="415"/>
      <c r="E101" s="415"/>
    </row>
    <row r="102" spans="1:5">
      <c r="A102" s="415" t="s">
        <v>1086</v>
      </c>
      <c r="B102" s="415"/>
      <c r="C102" s="415"/>
      <c r="D102" s="415"/>
      <c r="E102" s="415"/>
    </row>
    <row r="103" spans="1:5" ht="15" customHeight="1">
      <c r="A103" s="152">
        <v>900527</v>
      </c>
      <c r="B103" s="160" t="s">
        <v>1087</v>
      </c>
      <c r="C103" s="153">
        <v>18</v>
      </c>
      <c r="D103" s="156">
        <v>7000</v>
      </c>
      <c r="E103" s="156"/>
    </row>
    <row r="104" spans="1:5" ht="15" customHeight="1">
      <c r="A104" s="152">
        <v>900742</v>
      </c>
      <c r="B104" s="160" t="s">
        <v>1088</v>
      </c>
      <c r="C104" s="153">
        <v>18</v>
      </c>
      <c r="D104" s="156">
        <v>3000</v>
      </c>
      <c r="E104" s="156"/>
    </row>
    <row r="105" spans="1:5" ht="15" customHeight="1">
      <c r="A105" s="152">
        <v>900510</v>
      </c>
      <c r="B105" s="160" t="s">
        <v>1089</v>
      </c>
      <c r="C105" s="153">
        <v>18</v>
      </c>
      <c r="D105" s="156">
        <v>1000</v>
      </c>
      <c r="E105" s="156"/>
    </row>
    <row r="106" spans="1:5" ht="15" customHeight="1">
      <c r="A106" s="152">
        <v>900506</v>
      </c>
      <c r="B106" s="160" t="s">
        <v>1083</v>
      </c>
      <c r="C106" s="153">
        <v>18</v>
      </c>
      <c r="D106" s="156">
        <v>1500</v>
      </c>
      <c r="E106" s="156"/>
    </row>
    <row r="107" spans="1:5" ht="15" customHeight="1">
      <c r="A107" s="415" t="s">
        <v>1076</v>
      </c>
      <c r="B107" s="415"/>
      <c r="C107" s="415"/>
      <c r="D107" s="415"/>
      <c r="E107" s="415"/>
    </row>
    <row r="108" spans="1:5">
      <c r="A108" s="152">
        <v>900747</v>
      </c>
      <c r="B108" s="160" t="s">
        <v>1078</v>
      </c>
      <c r="C108" s="153">
        <v>18</v>
      </c>
      <c r="D108" s="156">
        <v>6000</v>
      </c>
      <c r="E108" s="156"/>
    </row>
    <row r="109" spans="1:5" ht="15" customHeight="1">
      <c r="A109" s="152">
        <v>900748</v>
      </c>
      <c r="B109" s="160" t="s">
        <v>1077</v>
      </c>
      <c r="C109" s="153">
        <v>18</v>
      </c>
      <c r="D109" s="156">
        <v>3000</v>
      </c>
      <c r="E109" s="156"/>
    </row>
    <row r="110" spans="1:5" ht="15" customHeight="1">
      <c r="A110" s="152">
        <v>900736</v>
      </c>
      <c r="B110" s="160" t="s">
        <v>1627</v>
      </c>
      <c r="C110" s="153">
        <v>18</v>
      </c>
      <c r="D110" s="156">
        <v>3000</v>
      </c>
      <c r="E110" s="156"/>
    </row>
    <row r="111" spans="1:5" ht="15" customHeight="1">
      <c r="A111" s="152">
        <v>900746</v>
      </c>
      <c r="B111" s="160" t="s">
        <v>1079</v>
      </c>
      <c r="C111" s="153">
        <v>18</v>
      </c>
      <c r="D111" s="154">
        <v>750</v>
      </c>
      <c r="E111" s="154"/>
    </row>
    <row r="112" spans="1:5" ht="15" customHeight="1">
      <c r="A112" s="415" t="s">
        <v>1080</v>
      </c>
      <c r="B112" s="415"/>
      <c r="C112" s="415"/>
      <c r="D112" s="415"/>
      <c r="E112" s="415"/>
    </row>
    <row r="113" spans="1:5">
      <c r="A113" s="152">
        <v>900532</v>
      </c>
      <c r="B113" s="160" t="s">
        <v>1081</v>
      </c>
      <c r="C113" s="153">
        <v>18</v>
      </c>
      <c r="D113" s="156">
        <v>4500</v>
      </c>
      <c r="E113" s="156"/>
    </row>
    <row r="114" spans="1:5">
      <c r="A114" s="152">
        <v>900528</v>
      </c>
      <c r="B114" s="160" t="s">
        <v>1082</v>
      </c>
      <c r="C114" s="153">
        <v>18</v>
      </c>
      <c r="D114" s="154">
        <v>780</v>
      </c>
      <c r="E114" s="154"/>
    </row>
    <row r="115" spans="1:5" ht="15" customHeight="1">
      <c r="A115" s="152">
        <v>900523</v>
      </c>
      <c r="B115" s="160" t="s">
        <v>1083</v>
      </c>
      <c r="C115" s="153">
        <v>18</v>
      </c>
      <c r="D115" s="156">
        <v>1500</v>
      </c>
      <c r="E115" s="156"/>
    </row>
    <row r="116" spans="1:5">
      <c r="A116" s="152">
        <v>900524</v>
      </c>
      <c r="B116" s="160" t="s">
        <v>1083</v>
      </c>
      <c r="C116" s="153">
        <v>18</v>
      </c>
      <c r="D116" s="154">
        <v>750</v>
      </c>
      <c r="E116" s="154"/>
    </row>
    <row r="117" spans="1:5" ht="15" customHeight="1">
      <c r="A117" s="152">
        <v>900511</v>
      </c>
      <c r="B117" s="160" t="s">
        <v>1084</v>
      </c>
      <c r="C117" s="153">
        <v>18</v>
      </c>
      <c r="D117" s="156">
        <v>3000</v>
      </c>
      <c r="E117" s="156"/>
    </row>
    <row r="118" spans="1:5">
      <c r="A118" s="152">
        <v>900513</v>
      </c>
      <c r="B118" s="160" t="s">
        <v>1085</v>
      </c>
      <c r="C118" s="153">
        <v>18</v>
      </c>
      <c r="D118" s="156">
        <v>1500</v>
      </c>
      <c r="E118" s="156"/>
    </row>
    <row r="119" spans="1:5" ht="15" customHeight="1">
      <c r="A119" s="415" t="s">
        <v>1090</v>
      </c>
      <c r="B119" s="415"/>
      <c r="C119" s="415"/>
      <c r="D119" s="415"/>
      <c r="E119" s="415"/>
    </row>
    <row r="120" spans="1:5">
      <c r="A120" s="415" t="s">
        <v>1104</v>
      </c>
      <c r="B120" s="415"/>
      <c r="C120" s="415"/>
      <c r="D120" s="415"/>
      <c r="E120" s="415"/>
    </row>
    <row r="121" spans="1:5" ht="15" customHeight="1">
      <c r="A121" s="152">
        <v>900064</v>
      </c>
      <c r="B121" s="160" t="s">
        <v>1105</v>
      </c>
      <c r="C121" s="153">
        <v>18</v>
      </c>
      <c r="D121" s="156">
        <v>1500</v>
      </c>
      <c r="E121" s="156"/>
    </row>
    <row r="122" spans="1:5">
      <c r="A122" s="152">
        <v>900058</v>
      </c>
      <c r="B122" s="160" t="s">
        <v>1106</v>
      </c>
      <c r="C122" s="153">
        <v>18</v>
      </c>
      <c r="D122" s="156">
        <v>7500</v>
      </c>
      <c r="E122" s="156"/>
    </row>
    <row r="123" spans="1:5" ht="15" customHeight="1">
      <c r="A123" s="415" t="s">
        <v>1099</v>
      </c>
      <c r="B123" s="415"/>
      <c r="C123" s="415"/>
      <c r="D123" s="415"/>
      <c r="E123" s="415"/>
    </row>
    <row r="124" spans="1:5">
      <c r="A124" s="152">
        <v>900429</v>
      </c>
      <c r="B124" s="160" t="s">
        <v>1100</v>
      </c>
      <c r="C124" s="153">
        <v>18</v>
      </c>
      <c r="D124" s="156">
        <v>1000</v>
      </c>
      <c r="E124" s="156"/>
    </row>
    <row r="125" spans="1:5" ht="15" customHeight="1">
      <c r="A125" s="415" t="s">
        <v>1097</v>
      </c>
      <c r="B125" s="415"/>
      <c r="C125" s="415"/>
      <c r="D125" s="415"/>
      <c r="E125" s="415"/>
    </row>
    <row r="126" spans="1:5" ht="15" customHeight="1">
      <c r="A126" s="152">
        <v>900759</v>
      </c>
      <c r="B126" s="160" t="s">
        <v>1628</v>
      </c>
      <c r="C126" s="153">
        <v>18</v>
      </c>
      <c r="D126" s="156">
        <v>7500</v>
      </c>
      <c r="E126" s="156"/>
    </row>
    <row r="127" spans="1:5">
      <c r="A127" s="152">
        <v>900767</v>
      </c>
      <c r="B127" s="160" t="s">
        <v>1629</v>
      </c>
      <c r="C127" s="153">
        <v>18</v>
      </c>
      <c r="D127" s="156">
        <v>7500</v>
      </c>
      <c r="E127" s="156"/>
    </row>
    <row r="128" spans="1:5" ht="15" customHeight="1">
      <c r="A128" s="152">
        <v>900768</v>
      </c>
      <c r="B128" s="160" t="s">
        <v>1098</v>
      </c>
      <c r="C128" s="153">
        <v>18</v>
      </c>
      <c r="D128" s="156">
        <v>1000</v>
      </c>
      <c r="E128" s="156"/>
    </row>
    <row r="129" spans="1:5" ht="15" customHeight="1">
      <c r="A129" s="415" t="s">
        <v>1095</v>
      </c>
      <c r="B129" s="415"/>
      <c r="C129" s="415"/>
      <c r="D129" s="415"/>
      <c r="E129" s="415"/>
    </row>
    <row r="130" spans="1:5">
      <c r="A130" s="152">
        <v>900413</v>
      </c>
      <c r="B130" s="160" t="s">
        <v>1096</v>
      </c>
      <c r="C130" s="153">
        <v>18</v>
      </c>
      <c r="D130" s="156">
        <v>16000</v>
      </c>
      <c r="E130" s="156"/>
    </row>
    <row r="131" spans="1:5">
      <c r="A131" s="415" t="s">
        <v>1091</v>
      </c>
      <c r="B131" s="415"/>
      <c r="C131" s="415"/>
      <c r="D131" s="415"/>
      <c r="E131" s="415"/>
    </row>
    <row r="132" spans="1:5" ht="15" customHeight="1">
      <c r="A132" s="152">
        <v>900969</v>
      </c>
      <c r="B132" s="160" t="s">
        <v>1092</v>
      </c>
      <c r="C132" s="153">
        <v>18</v>
      </c>
      <c r="D132" s="156">
        <v>4000</v>
      </c>
      <c r="E132" s="156"/>
    </row>
    <row r="133" spans="1:5">
      <c r="A133" s="415" t="s">
        <v>1101</v>
      </c>
      <c r="B133" s="415"/>
      <c r="C133" s="415"/>
      <c r="D133" s="415"/>
      <c r="E133" s="415"/>
    </row>
    <row r="134" spans="1:5">
      <c r="A134" s="152">
        <v>900376</v>
      </c>
      <c r="B134" s="160" t="s">
        <v>1102</v>
      </c>
      <c r="C134" s="153">
        <v>18</v>
      </c>
      <c r="D134" s="156">
        <v>12000</v>
      </c>
      <c r="E134" s="156"/>
    </row>
    <row r="135" spans="1:5" ht="15" customHeight="1">
      <c r="A135" s="152">
        <v>900377</v>
      </c>
      <c r="B135" s="160" t="s">
        <v>1103</v>
      </c>
      <c r="C135" s="153">
        <v>18</v>
      </c>
      <c r="D135" s="156">
        <v>1000</v>
      </c>
      <c r="E135" s="156"/>
    </row>
    <row r="136" spans="1:5" ht="15" customHeight="1">
      <c r="A136" s="415" t="s">
        <v>1093</v>
      </c>
      <c r="B136" s="415"/>
      <c r="C136" s="415"/>
      <c r="D136" s="415"/>
      <c r="E136" s="415"/>
    </row>
    <row r="137" spans="1:5">
      <c r="A137" s="152">
        <v>900912</v>
      </c>
      <c r="B137" s="160" t="s">
        <v>1094</v>
      </c>
      <c r="C137" s="153">
        <v>18</v>
      </c>
      <c r="D137" s="156">
        <v>6000</v>
      </c>
      <c r="E137" s="156"/>
    </row>
    <row r="138" spans="1:5" ht="15" customHeight="1">
      <c r="A138" s="415" t="s">
        <v>1107</v>
      </c>
      <c r="B138" s="415"/>
      <c r="C138" s="415"/>
      <c r="D138" s="415"/>
      <c r="E138" s="415"/>
    </row>
    <row r="139" spans="1:5" ht="15" customHeight="1">
      <c r="A139" s="415" t="s">
        <v>1108</v>
      </c>
      <c r="B139" s="415"/>
      <c r="C139" s="415"/>
      <c r="D139" s="415"/>
      <c r="E139" s="415"/>
    </row>
    <row r="140" spans="1:5" ht="15" customHeight="1">
      <c r="A140" s="152">
        <v>900965</v>
      </c>
      <c r="B140" s="160" t="s">
        <v>1109</v>
      </c>
      <c r="C140" s="153">
        <v>18</v>
      </c>
      <c r="D140" s="154">
        <v>200</v>
      </c>
      <c r="E140" s="154"/>
    </row>
    <row r="141" spans="1:5">
      <c r="A141" s="415" t="s">
        <v>1110</v>
      </c>
      <c r="B141" s="415"/>
      <c r="C141" s="415"/>
      <c r="D141" s="415"/>
      <c r="E141" s="415"/>
    </row>
    <row r="142" spans="1:5">
      <c r="A142" s="415" t="s">
        <v>1114</v>
      </c>
      <c r="B142" s="415"/>
      <c r="C142" s="415"/>
      <c r="D142" s="415"/>
      <c r="E142" s="415"/>
    </row>
    <row r="143" spans="1:5" ht="22.5" customHeight="1">
      <c r="A143" s="152">
        <v>900842</v>
      </c>
      <c r="B143" s="160" t="s">
        <v>1115</v>
      </c>
      <c r="C143" s="153">
        <v>18</v>
      </c>
      <c r="D143" s="154">
        <v>600</v>
      </c>
      <c r="E143" s="154"/>
    </row>
    <row r="144" spans="1:5" ht="24.75" customHeight="1">
      <c r="A144" s="152">
        <v>900843</v>
      </c>
      <c r="B144" s="160" t="s">
        <v>1116</v>
      </c>
      <c r="C144" s="153">
        <v>18</v>
      </c>
      <c r="D144" s="154">
        <v>900</v>
      </c>
      <c r="E144" s="154"/>
    </row>
    <row r="145" spans="1:5" ht="15.75" customHeight="1">
      <c r="A145" s="152">
        <v>900830</v>
      </c>
      <c r="B145" s="160" t="s">
        <v>1117</v>
      </c>
      <c r="C145" s="153">
        <v>18</v>
      </c>
      <c r="D145" s="155" t="s">
        <v>28</v>
      </c>
      <c r="E145" s="155"/>
    </row>
    <row r="146" spans="1:5" ht="21" customHeight="1">
      <c r="A146" s="415" t="s">
        <v>1111</v>
      </c>
      <c r="B146" s="415"/>
      <c r="C146" s="415"/>
      <c r="D146" s="415"/>
      <c r="E146" s="415"/>
    </row>
    <row r="147" spans="1:5">
      <c r="A147" s="152">
        <v>900302</v>
      </c>
      <c r="B147" s="160" t="s">
        <v>1112</v>
      </c>
      <c r="C147" s="153">
        <v>18</v>
      </c>
      <c r="D147" s="154">
        <v>300</v>
      </c>
      <c r="E147" s="154"/>
    </row>
    <row r="148" spans="1:5" ht="15" customHeight="1">
      <c r="A148" s="152">
        <v>900301</v>
      </c>
      <c r="B148" s="160" t="s">
        <v>1113</v>
      </c>
      <c r="C148" s="153">
        <v>18</v>
      </c>
      <c r="D148" s="154">
        <v>300</v>
      </c>
      <c r="E148" s="154"/>
    </row>
    <row r="149" spans="1:5">
      <c r="A149" s="415" t="s">
        <v>1118</v>
      </c>
      <c r="B149" s="415"/>
      <c r="C149" s="415"/>
      <c r="D149" s="415"/>
      <c r="E149" s="415"/>
    </row>
    <row r="150" spans="1:5" ht="15" customHeight="1">
      <c r="A150" s="415" t="s">
        <v>1141</v>
      </c>
      <c r="B150" s="415"/>
      <c r="C150" s="415"/>
      <c r="D150" s="415"/>
      <c r="E150" s="415"/>
    </row>
    <row r="151" spans="1:5" ht="15" customHeight="1">
      <c r="A151" s="152">
        <v>900579</v>
      </c>
      <c r="B151" s="160" t="s">
        <v>1142</v>
      </c>
      <c r="C151" s="153">
        <v>18</v>
      </c>
      <c r="D151" s="156">
        <v>2700</v>
      </c>
      <c r="E151" s="156"/>
    </row>
    <row r="152" spans="1:5" ht="21.75" customHeight="1">
      <c r="A152" s="152">
        <v>900578</v>
      </c>
      <c r="B152" s="160" t="s">
        <v>1630</v>
      </c>
      <c r="C152" s="153">
        <v>18</v>
      </c>
      <c r="D152" s="156">
        <v>1200</v>
      </c>
      <c r="E152" s="156"/>
    </row>
    <row r="153" spans="1:5" ht="25.5" customHeight="1">
      <c r="A153" s="415" t="s">
        <v>1136</v>
      </c>
      <c r="B153" s="415"/>
      <c r="C153" s="415"/>
      <c r="D153" s="415"/>
      <c r="E153" s="415"/>
    </row>
    <row r="154" spans="1:5">
      <c r="A154" s="152">
        <v>900563</v>
      </c>
      <c r="B154" s="160" t="s">
        <v>1137</v>
      </c>
      <c r="C154" s="153">
        <v>18</v>
      </c>
      <c r="D154" s="156">
        <v>1200</v>
      </c>
      <c r="E154" s="156"/>
    </row>
    <row r="155" spans="1:5" ht="15" customHeight="1">
      <c r="A155" s="152">
        <v>900570</v>
      </c>
      <c r="B155" s="160" t="s">
        <v>1138</v>
      </c>
      <c r="C155" s="153">
        <v>18</v>
      </c>
      <c r="D155" s="156">
        <v>1200</v>
      </c>
      <c r="E155" s="156"/>
    </row>
    <row r="156" spans="1:5" ht="15" customHeight="1">
      <c r="A156" s="152">
        <v>900572</v>
      </c>
      <c r="B156" s="160" t="s">
        <v>1139</v>
      </c>
      <c r="C156" s="153">
        <v>18</v>
      </c>
      <c r="D156" s="156">
        <v>2700</v>
      </c>
      <c r="E156" s="156"/>
    </row>
    <row r="157" spans="1:5">
      <c r="A157" s="152">
        <v>900181</v>
      </c>
      <c r="B157" s="160" t="s">
        <v>1140</v>
      </c>
      <c r="C157" s="153">
        <v>18</v>
      </c>
      <c r="D157" s="156">
        <v>2700</v>
      </c>
      <c r="E157" s="156"/>
    </row>
    <row r="158" spans="1:5" ht="15" customHeight="1">
      <c r="A158" s="415" t="s">
        <v>1126</v>
      </c>
      <c r="B158" s="415"/>
      <c r="C158" s="415"/>
      <c r="D158" s="415"/>
      <c r="E158" s="415"/>
    </row>
    <row r="159" spans="1:5">
      <c r="A159" s="152">
        <v>900543</v>
      </c>
      <c r="B159" s="160" t="s">
        <v>1127</v>
      </c>
      <c r="C159" s="153">
        <v>18</v>
      </c>
      <c r="D159" s="154">
        <v>900</v>
      </c>
      <c r="E159" s="154"/>
    </row>
    <row r="160" spans="1:5" ht="15" customHeight="1">
      <c r="A160" s="415" t="s">
        <v>1119</v>
      </c>
      <c r="B160" s="415"/>
      <c r="C160" s="415"/>
      <c r="D160" s="415"/>
      <c r="E160" s="415"/>
    </row>
    <row r="161" spans="1:5" ht="15" customHeight="1">
      <c r="A161" s="152">
        <v>900547</v>
      </c>
      <c r="B161" s="160" t="s">
        <v>1120</v>
      </c>
      <c r="C161" s="153">
        <v>18</v>
      </c>
      <c r="D161" s="154">
        <v>750</v>
      </c>
      <c r="E161" s="154"/>
    </row>
    <row r="162" spans="1:5" ht="15" customHeight="1">
      <c r="A162" s="152">
        <v>900549</v>
      </c>
      <c r="B162" s="160" t="s">
        <v>1121</v>
      </c>
      <c r="C162" s="153">
        <v>18</v>
      </c>
      <c r="D162" s="156">
        <v>1500</v>
      </c>
      <c r="E162" s="156"/>
    </row>
    <row r="163" spans="1:5" ht="15" customHeight="1">
      <c r="A163" s="152">
        <v>900550</v>
      </c>
      <c r="B163" s="160" t="s">
        <v>1631</v>
      </c>
      <c r="C163" s="153">
        <v>18</v>
      </c>
      <c r="D163" s="156">
        <v>1500</v>
      </c>
      <c r="E163" s="156"/>
    </row>
    <row r="164" spans="1:5">
      <c r="A164" s="152">
        <v>900542</v>
      </c>
      <c r="B164" s="160" t="s">
        <v>1122</v>
      </c>
      <c r="C164" s="153">
        <v>18</v>
      </c>
      <c r="D164" s="154">
        <v>900</v>
      </c>
      <c r="E164" s="154"/>
    </row>
    <row r="165" spans="1:5" ht="15" customHeight="1">
      <c r="A165" s="152">
        <v>900544</v>
      </c>
      <c r="B165" s="160" t="s">
        <v>1123</v>
      </c>
      <c r="C165" s="153">
        <v>18</v>
      </c>
      <c r="D165" s="154">
        <v>300</v>
      </c>
      <c r="E165" s="154"/>
    </row>
    <row r="166" spans="1:5">
      <c r="A166" s="415" t="s">
        <v>1632</v>
      </c>
      <c r="B166" s="415"/>
      <c r="C166" s="415"/>
      <c r="D166" s="415"/>
      <c r="E166" s="415"/>
    </row>
    <row r="167" spans="1:5">
      <c r="A167" s="152">
        <v>900182</v>
      </c>
      <c r="B167" s="160" t="s">
        <v>1633</v>
      </c>
      <c r="C167" s="153">
        <v>18</v>
      </c>
      <c r="D167" s="154">
        <v>750</v>
      </c>
      <c r="E167" s="154"/>
    </row>
    <row r="168" spans="1:5" ht="15" customHeight="1">
      <c r="A168" s="415" t="s">
        <v>1124</v>
      </c>
      <c r="B168" s="415"/>
      <c r="C168" s="415"/>
      <c r="D168" s="415"/>
      <c r="E168" s="415"/>
    </row>
    <row r="169" spans="1:5" ht="15" customHeight="1">
      <c r="A169" s="152">
        <v>900553</v>
      </c>
      <c r="B169" s="160" t="s">
        <v>1125</v>
      </c>
      <c r="C169" s="153">
        <v>18</v>
      </c>
      <c r="D169" s="156">
        <v>1500</v>
      </c>
      <c r="E169" s="156"/>
    </row>
    <row r="170" spans="1:5" ht="15" customHeight="1">
      <c r="A170" s="415" t="s">
        <v>1128</v>
      </c>
      <c r="B170" s="415"/>
      <c r="C170" s="415"/>
      <c r="D170" s="415"/>
      <c r="E170" s="415"/>
    </row>
    <row r="171" spans="1:5" ht="15" customHeight="1">
      <c r="A171" s="152">
        <v>900450</v>
      </c>
      <c r="B171" s="160" t="s">
        <v>1129</v>
      </c>
      <c r="C171" s="153">
        <v>18</v>
      </c>
      <c r="D171" s="156">
        <v>1500</v>
      </c>
      <c r="E171" s="156"/>
    </row>
    <row r="172" spans="1:5" ht="15" customHeight="1">
      <c r="A172" s="152">
        <v>900451</v>
      </c>
      <c r="B172" s="160" t="s">
        <v>1130</v>
      </c>
      <c r="C172" s="153">
        <v>18</v>
      </c>
      <c r="D172" s="156">
        <v>2700</v>
      </c>
      <c r="E172" s="156"/>
    </row>
    <row r="173" spans="1:5">
      <c r="A173" s="415" t="s">
        <v>1134</v>
      </c>
      <c r="B173" s="415"/>
      <c r="C173" s="415"/>
      <c r="D173" s="415"/>
      <c r="E173" s="415"/>
    </row>
    <row r="174" spans="1:5" ht="15" customHeight="1">
      <c r="A174" s="152">
        <v>900770</v>
      </c>
      <c r="B174" s="160" t="s">
        <v>1135</v>
      </c>
      <c r="C174" s="153">
        <v>18</v>
      </c>
      <c r="D174" s="156">
        <v>4500</v>
      </c>
      <c r="E174" s="156"/>
    </row>
    <row r="175" spans="1:5" ht="15" customHeight="1">
      <c r="A175" s="415" t="s">
        <v>1131</v>
      </c>
      <c r="B175" s="415"/>
      <c r="C175" s="415"/>
      <c r="D175" s="415"/>
      <c r="E175" s="415"/>
    </row>
    <row r="176" spans="1:5" ht="15" customHeight="1">
      <c r="A176" s="152">
        <v>900042</v>
      </c>
      <c r="B176" s="160" t="s">
        <v>1133</v>
      </c>
      <c r="C176" s="153">
        <v>18</v>
      </c>
      <c r="D176" s="156">
        <v>1000</v>
      </c>
      <c r="E176" s="156"/>
    </row>
    <row r="177" spans="1:5" ht="15" customHeight="1">
      <c r="A177" s="152">
        <v>900044</v>
      </c>
      <c r="B177" s="160" t="s">
        <v>1132</v>
      </c>
      <c r="C177" s="153">
        <v>18</v>
      </c>
      <c r="D177" s="156">
        <v>3000</v>
      </c>
      <c r="E177" s="156"/>
    </row>
    <row r="178" spans="1:5" ht="15" customHeight="1">
      <c r="A178" s="152">
        <v>900043</v>
      </c>
      <c r="B178" s="160" t="s">
        <v>1634</v>
      </c>
      <c r="C178" s="153">
        <v>18</v>
      </c>
      <c r="D178" s="154">
        <v>750</v>
      </c>
      <c r="E178" s="154"/>
    </row>
    <row r="179" spans="1:5" ht="15" customHeight="1">
      <c r="A179" s="415" t="s">
        <v>1143</v>
      </c>
      <c r="B179" s="415"/>
      <c r="C179" s="415"/>
      <c r="D179" s="415"/>
      <c r="E179" s="415"/>
    </row>
    <row r="180" spans="1:5" ht="15" customHeight="1">
      <c r="A180" s="415" t="s">
        <v>1144</v>
      </c>
      <c r="B180" s="415"/>
      <c r="C180" s="415"/>
      <c r="D180" s="415"/>
      <c r="E180" s="415"/>
    </row>
    <row r="181" spans="1:5">
      <c r="A181" s="152">
        <v>900823</v>
      </c>
      <c r="B181" s="160" t="s">
        <v>1145</v>
      </c>
      <c r="C181" s="153">
        <v>18</v>
      </c>
      <c r="D181" s="156">
        <v>1000</v>
      </c>
      <c r="E181" s="156"/>
    </row>
    <row r="182" spans="1:5">
      <c r="A182" s="152">
        <v>900822</v>
      </c>
      <c r="B182" s="160" t="s">
        <v>1146</v>
      </c>
      <c r="C182" s="153">
        <v>18</v>
      </c>
      <c r="D182" s="156">
        <v>6000</v>
      </c>
      <c r="E182" s="156"/>
    </row>
    <row r="183" spans="1:5">
      <c r="A183" s="152">
        <v>900825</v>
      </c>
      <c r="B183" s="160" t="s">
        <v>1147</v>
      </c>
      <c r="C183" s="153">
        <v>18</v>
      </c>
      <c r="D183" s="156">
        <v>6000</v>
      </c>
      <c r="E183" s="156"/>
    </row>
    <row r="184" spans="1:5" ht="15" customHeight="1">
      <c r="A184" s="152">
        <v>900826</v>
      </c>
      <c r="B184" s="160" t="s">
        <v>1148</v>
      </c>
      <c r="C184" s="153">
        <v>18</v>
      </c>
      <c r="D184" s="156">
        <v>7500</v>
      </c>
      <c r="E184" s="156"/>
    </row>
    <row r="185" spans="1:5">
      <c r="A185" s="152">
        <v>900829</v>
      </c>
      <c r="B185" s="160" t="s">
        <v>1149</v>
      </c>
      <c r="C185" s="155" t="s">
        <v>28</v>
      </c>
      <c r="D185" s="154">
        <v>600</v>
      </c>
      <c r="E185" s="154"/>
    </row>
    <row r="186" spans="1:5" ht="15" customHeight="1">
      <c r="A186" s="416" t="s">
        <v>1150</v>
      </c>
      <c r="B186" s="416"/>
      <c r="C186" s="416"/>
      <c r="D186" s="416"/>
      <c r="E186" s="416"/>
    </row>
    <row r="187" spans="1:5" ht="15" customHeight="1">
      <c r="A187" s="152">
        <v>900343</v>
      </c>
      <c r="B187" s="160" t="s">
        <v>1151</v>
      </c>
      <c r="C187" s="153">
        <v>18</v>
      </c>
      <c r="D187" s="156">
        <v>18000</v>
      </c>
      <c r="E187" s="156"/>
    </row>
    <row r="188" spans="1:5" ht="15" customHeight="1">
      <c r="A188" s="152">
        <v>900339</v>
      </c>
      <c r="B188" s="160" t="s">
        <v>1152</v>
      </c>
      <c r="C188" s="153">
        <v>18</v>
      </c>
      <c r="D188" s="156">
        <v>12000</v>
      </c>
      <c r="E188" s="156"/>
    </row>
    <row r="189" spans="1:5" ht="15" customHeight="1">
      <c r="A189" s="152">
        <v>900346</v>
      </c>
      <c r="B189" s="160" t="s">
        <v>1153</v>
      </c>
      <c r="C189" s="155" t="s">
        <v>28</v>
      </c>
      <c r="D189" s="156">
        <v>18000</v>
      </c>
      <c r="E189" s="156"/>
    </row>
    <row r="190" spans="1:5" ht="15" customHeight="1">
      <c r="A190" s="152">
        <v>900348</v>
      </c>
      <c r="B190" s="160" t="s">
        <v>1154</v>
      </c>
      <c r="C190" s="153">
        <v>18</v>
      </c>
      <c r="D190" s="156">
        <v>20000</v>
      </c>
      <c r="E190" s="156"/>
    </row>
    <row r="191" spans="1:5">
      <c r="A191" s="152">
        <v>900342</v>
      </c>
      <c r="B191" s="160" t="s">
        <v>1155</v>
      </c>
      <c r="C191" s="153">
        <v>18</v>
      </c>
      <c r="D191" s="156">
        <v>14000</v>
      </c>
      <c r="E191" s="156"/>
    </row>
    <row r="192" spans="1:5" ht="15" customHeight="1">
      <c r="A192" s="152">
        <v>900347</v>
      </c>
      <c r="B192" s="160" t="s">
        <v>1156</v>
      </c>
      <c r="C192" s="153">
        <v>18</v>
      </c>
      <c r="D192" s="156">
        <v>24000</v>
      </c>
      <c r="E192" s="156"/>
    </row>
    <row r="193" spans="1:5">
      <c r="A193" s="152">
        <v>900341</v>
      </c>
      <c r="B193" s="160" t="s">
        <v>1157</v>
      </c>
      <c r="C193" s="153">
        <v>18</v>
      </c>
      <c r="D193" s="156">
        <v>50000</v>
      </c>
      <c r="E193" s="156"/>
    </row>
    <row r="194" spans="1:5">
      <c r="A194" s="416" t="s">
        <v>1158</v>
      </c>
      <c r="B194" s="416"/>
      <c r="C194" s="416"/>
      <c r="D194" s="416"/>
      <c r="E194" s="416"/>
    </row>
    <row r="195" spans="1:5" ht="15" customHeight="1">
      <c r="A195" s="415" t="s">
        <v>1169</v>
      </c>
      <c r="B195" s="415"/>
      <c r="C195" s="415"/>
      <c r="D195" s="415"/>
      <c r="E195" s="415"/>
    </row>
    <row r="196" spans="1:5" ht="15" customHeight="1">
      <c r="A196" s="415" t="s">
        <v>1183</v>
      </c>
      <c r="B196" s="415"/>
      <c r="C196" s="415"/>
      <c r="D196" s="415"/>
      <c r="E196" s="415"/>
    </row>
    <row r="197" spans="1:5" ht="15" customHeight="1">
      <c r="A197" s="152">
        <v>900592</v>
      </c>
      <c r="B197" s="160" t="s">
        <v>1184</v>
      </c>
      <c r="C197" s="153">
        <v>18</v>
      </c>
      <c r="D197" s="156">
        <v>27000</v>
      </c>
      <c r="E197" s="156"/>
    </row>
    <row r="198" spans="1:5" ht="15" customHeight="1">
      <c r="A198" s="415" t="s">
        <v>1185</v>
      </c>
      <c r="B198" s="415"/>
      <c r="C198" s="415"/>
      <c r="D198" s="415"/>
      <c r="E198" s="415"/>
    </row>
    <row r="199" spans="1:5" ht="15" customHeight="1">
      <c r="A199" s="152">
        <v>900283</v>
      </c>
      <c r="B199" s="160" t="s">
        <v>1186</v>
      </c>
      <c r="C199" s="153">
        <v>18</v>
      </c>
      <c r="D199" s="156">
        <v>16000</v>
      </c>
      <c r="E199" s="156"/>
    </row>
    <row r="200" spans="1:5" ht="15" customHeight="1">
      <c r="A200" s="415" t="s">
        <v>1189</v>
      </c>
      <c r="B200" s="415"/>
      <c r="C200" s="415"/>
      <c r="D200" s="415"/>
      <c r="E200" s="415"/>
    </row>
    <row r="201" spans="1:5" ht="15" customHeight="1">
      <c r="A201" s="152">
        <v>900556</v>
      </c>
      <c r="B201" s="160" t="s">
        <v>1190</v>
      </c>
      <c r="C201" s="153">
        <v>18</v>
      </c>
      <c r="D201" s="156">
        <v>10000</v>
      </c>
      <c r="E201" s="156"/>
    </row>
    <row r="202" spans="1:5">
      <c r="A202" s="152">
        <v>900559</v>
      </c>
      <c r="B202" s="160" t="s">
        <v>1191</v>
      </c>
      <c r="C202" s="153">
        <v>18</v>
      </c>
      <c r="D202" s="156">
        <v>10000</v>
      </c>
      <c r="E202" s="156"/>
    </row>
    <row r="203" spans="1:5" ht="15" customHeight="1">
      <c r="A203" s="415" t="s">
        <v>1181</v>
      </c>
      <c r="B203" s="415"/>
      <c r="C203" s="415"/>
      <c r="D203" s="415"/>
      <c r="E203" s="415"/>
    </row>
    <row r="204" spans="1:5" ht="15" customHeight="1">
      <c r="A204" s="152">
        <v>900775</v>
      </c>
      <c r="B204" s="160" t="s">
        <v>1182</v>
      </c>
      <c r="C204" s="153">
        <v>18</v>
      </c>
      <c r="D204" s="156">
        <v>8000</v>
      </c>
      <c r="E204" s="156"/>
    </row>
    <row r="205" spans="1:5">
      <c r="A205" s="415" t="s">
        <v>1187</v>
      </c>
      <c r="B205" s="415"/>
      <c r="C205" s="415"/>
      <c r="D205" s="415"/>
      <c r="E205" s="415"/>
    </row>
    <row r="206" spans="1:5" ht="15" customHeight="1">
      <c r="A206" s="152">
        <v>900595</v>
      </c>
      <c r="B206" s="160" t="s">
        <v>1635</v>
      </c>
      <c r="C206" s="153">
        <v>18</v>
      </c>
      <c r="D206" s="156">
        <v>3000</v>
      </c>
      <c r="E206" s="156"/>
    </row>
    <row r="207" spans="1:5">
      <c r="A207" s="152">
        <v>901016</v>
      </c>
      <c r="B207" s="160" t="s">
        <v>1188</v>
      </c>
      <c r="C207" s="153">
        <v>18</v>
      </c>
      <c r="D207" s="156">
        <v>8000</v>
      </c>
      <c r="E207" s="156"/>
    </row>
    <row r="208" spans="1:5" ht="15" customHeight="1">
      <c r="A208" s="152">
        <v>901018</v>
      </c>
      <c r="B208" s="160" t="s">
        <v>1636</v>
      </c>
      <c r="C208" s="153">
        <v>18</v>
      </c>
      <c r="D208" s="156">
        <v>3000</v>
      </c>
      <c r="E208" s="156"/>
    </row>
    <row r="209" spans="1:5">
      <c r="A209" s="415" t="s">
        <v>1170</v>
      </c>
      <c r="B209" s="415"/>
      <c r="C209" s="415"/>
      <c r="D209" s="415"/>
      <c r="E209" s="415"/>
    </row>
    <row r="210" spans="1:5" ht="15" customHeight="1">
      <c r="A210" s="152">
        <v>900928</v>
      </c>
      <c r="B210" s="160" t="s">
        <v>1171</v>
      </c>
      <c r="C210" s="153">
        <v>18</v>
      </c>
      <c r="D210" s="156">
        <v>27000</v>
      </c>
      <c r="E210" s="156"/>
    </row>
    <row r="211" spans="1:5">
      <c r="A211" s="152">
        <v>900916</v>
      </c>
      <c r="B211" s="160" t="s">
        <v>1172</v>
      </c>
      <c r="C211" s="153">
        <v>18</v>
      </c>
      <c r="D211" s="156">
        <v>2000</v>
      </c>
      <c r="E211" s="156"/>
    </row>
    <row r="212" spans="1:5" ht="15" customHeight="1">
      <c r="A212" s="152">
        <v>900917</v>
      </c>
      <c r="B212" s="160" t="s">
        <v>1173</v>
      </c>
      <c r="C212" s="153">
        <v>18</v>
      </c>
      <c r="D212" s="156">
        <v>2000</v>
      </c>
      <c r="E212" s="156"/>
    </row>
    <row r="213" spans="1:5">
      <c r="A213" s="152">
        <v>900913</v>
      </c>
      <c r="B213" s="160" t="s">
        <v>1175</v>
      </c>
      <c r="C213" s="153">
        <v>18</v>
      </c>
      <c r="D213" s="154">
        <v>200</v>
      </c>
      <c r="E213" s="154"/>
    </row>
    <row r="214" spans="1:5" ht="15" customHeight="1">
      <c r="A214" s="152">
        <v>900915</v>
      </c>
      <c r="B214" s="160" t="s">
        <v>1177</v>
      </c>
      <c r="C214" s="153">
        <v>18</v>
      </c>
      <c r="D214" s="156">
        <v>6000</v>
      </c>
      <c r="E214" s="156"/>
    </row>
    <row r="215" spans="1:5" ht="15" customHeight="1">
      <c r="A215" s="152">
        <v>900925</v>
      </c>
      <c r="B215" s="160" t="s">
        <v>1174</v>
      </c>
      <c r="C215" s="153">
        <v>18</v>
      </c>
      <c r="D215" s="154">
        <v>200</v>
      </c>
      <c r="E215" s="154"/>
    </row>
    <row r="216" spans="1:5">
      <c r="A216" s="152">
        <v>900929</v>
      </c>
      <c r="B216" s="160" t="s">
        <v>1176</v>
      </c>
      <c r="C216" s="153">
        <v>18</v>
      </c>
      <c r="D216" s="156">
        <v>27000</v>
      </c>
      <c r="E216" s="156"/>
    </row>
    <row r="217" spans="1:5">
      <c r="A217" s="415" t="s">
        <v>1178</v>
      </c>
      <c r="B217" s="415"/>
      <c r="C217" s="415"/>
      <c r="D217" s="415"/>
      <c r="E217" s="415"/>
    </row>
    <row r="218" spans="1:5">
      <c r="A218" s="152">
        <v>900930</v>
      </c>
      <c r="B218" s="160" t="s">
        <v>1179</v>
      </c>
      <c r="C218" s="153">
        <v>18</v>
      </c>
      <c r="D218" s="156">
        <v>27000</v>
      </c>
      <c r="E218" s="156"/>
    </row>
    <row r="219" spans="1:5" ht="15" customHeight="1">
      <c r="A219" s="152">
        <v>900931</v>
      </c>
      <c r="B219" s="160" t="s">
        <v>1180</v>
      </c>
      <c r="C219" s="153">
        <v>18</v>
      </c>
      <c r="D219" s="156">
        <v>27000</v>
      </c>
      <c r="E219" s="156"/>
    </row>
    <row r="220" spans="1:5">
      <c r="A220" s="415" t="s">
        <v>1159</v>
      </c>
      <c r="B220" s="415"/>
      <c r="C220" s="415"/>
      <c r="D220" s="415"/>
      <c r="E220" s="415"/>
    </row>
    <row r="221" spans="1:5" ht="15" customHeight="1">
      <c r="A221" s="415" t="s">
        <v>1159</v>
      </c>
      <c r="B221" s="415"/>
      <c r="C221" s="415"/>
      <c r="D221" s="415"/>
      <c r="E221" s="415"/>
    </row>
    <row r="222" spans="1:5">
      <c r="A222" s="152">
        <v>900226</v>
      </c>
      <c r="B222" s="160" t="s">
        <v>1168</v>
      </c>
      <c r="C222" s="153">
        <v>18</v>
      </c>
      <c r="D222" s="156">
        <v>4000</v>
      </c>
      <c r="E222" s="156"/>
    </row>
    <row r="223" spans="1:5" ht="33" customHeight="1">
      <c r="A223" s="415" t="s">
        <v>1162</v>
      </c>
      <c r="B223" s="415"/>
      <c r="C223" s="415"/>
      <c r="D223" s="415"/>
      <c r="E223" s="415"/>
    </row>
    <row r="224" spans="1:5" ht="15" customHeight="1">
      <c r="A224" s="152">
        <v>900237</v>
      </c>
      <c r="B224" s="160" t="s">
        <v>1163</v>
      </c>
      <c r="C224" s="153">
        <v>18</v>
      </c>
      <c r="D224" s="154">
        <v>900</v>
      </c>
      <c r="E224" s="154"/>
    </row>
    <row r="225" spans="1:5" ht="15" customHeight="1">
      <c r="A225" s="152">
        <v>900236</v>
      </c>
      <c r="B225" s="160" t="s">
        <v>1164</v>
      </c>
      <c r="C225" s="153">
        <v>18</v>
      </c>
      <c r="D225" s="154">
        <v>900</v>
      </c>
      <c r="E225" s="154"/>
    </row>
    <row r="226" spans="1:5" ht="15" customHeight="1">
      <c r="A226" s="152">
        <v>900235</v>
      </c>
      <c r="B226" s="160" t="s">
        <v>1165</v>
      </c>
      <c r="C226" s="153">
        <v>18</v>
      </c>
      <c r="D226" s="154">
        <v>900</v>
      </c>
      <c r="E226" s="154"/>
    </row>
    <row r="227" spans="1:5" ht="15" customHeight="1">
      <c r="A227" s="152">
        <v>900234</v>
      </c>
      <c r="B227" s="160" t="s">
        <v>1166</v>
      </c>
      <c r="C227" s="153">
        <v>18</v>
      </c>
      <c r="D227" s="154">
        <v>900</v>
      </c>
      <c r="E227" s="154"/>
    </row>
    <row r="228" spans="1:5" ht="15" customHeight="1">
      <c r="A228" s="152">
        <v>3001000048</v>
      </c>
      <c r="B228" s="160" t="s">
        <v>1167</v>
      </c>
      <c r="C228" s="153">
        <v>18</v>
      </c>
      <c r="D228" s="156">
        <v>5100</v>
      </c>
      <c r="E228" s="156"/>
    </row>
    <row r="229" spans="1:5" ht="28.5" customHeight="1">
      <c r="A229" s="415" t="s">
        <v>1160</v>
      </c>
      <c r="B229" s="415"/>
      <c r="C229" s="415"/>
      <c r="D229" s="415"/>
      <c r="E229" s="415"/>
    </row>
    <row r="230" spans="1:5" ht="26.25" customHeight="1">
      <c r="A230" s="152">
        <v>900223</v>
      </c>
      <c r="B230" s="160" t="s">
        <v>1161</v>
      </c>
      <c r="C230" s="153">
        <v>18</v>
      </c>
      <c r="D230" s="154">
        <v>600</v>
      </c>
      <c r="E230" s="154"/>
    </row>
    <row r="231" spans="1:5" ht="36.75" customHeight="1">
      <c r="A231" s="416" t="s">
        <v>1192</v>
      </c>
      <c r="B231" s="416"/>
      <c r="C231" s="416"/>
      <c r="D231" s="416"/>
      <c r="E231" s="416"/>
    </row>
    <row r="232" spans="1:5">
      <c r="A232" s="415" t="s">
        <v>1230</v>
      </c>
      <c r="B232" s="415"/>
      <c r="C232" s="415"/>
      <c r="D232" s="415"/>
      <c r="E232" s="415"/>
    </row>
    <row r="233" spans="1:5">
      <c r="A233" s="415" t="s">
        <v>1236</v>
      </c>
      <c r="B233" s="415"/>
      <c r="C233" s="415"/>
      <c r="D233" s="415"/>
      <c r="E233" s="415"/>
    </row>
    <row r="234" spans="1:5" ht="15" customHeight="1">
      <c r="A234" s="415" t="s">
        <v>1240</v>
      </c>
      <c r="B234" s="415"/>
      <c r="C234" s="415"/>
      <c r="D234" s="415"/>
      <c r="E234" s="415"/>
    </row>
    <row r="235" spans="1:5" ht="15" customHeight="1">
      <c r="A235" s="152">
        <v>900940</v>
      </c>
      <c r="B235" s="160" t="s">
        <v>1637</v>
      </c>
      <c r="C235" s="153">
        <v>18</v>
      </c>
      <c r="D235" s="156">
        <v>3000</v>
      </c>
      <c r="E235" s="156"/>
    </row>
    <row r="236" spans="1:5" ht="15" customHeight="1">
      <c r="A236" s="152">
        <v>900952</v>
      </c>
      <c r="B236" s="160" t="s">
        <v>1638</v>
      </c>
      <c r="C236" s="153">
        <v>18</v>
      </c>
      <c r="D236" s="156">
        <v>1500</v>
      </c>
      <c r="E236" s="156"/>
    </row>
    <row r="237" spans="1:5" ht="15" customHeight="1">
      <c r="A237" s="152">
        <v>900943</v>
      </c>
      <c r="B237" s="160" t="s">
        <v>1241</v>
      </c>
      <c r="C237" s="153">
        <v>18</v>
      </c>
      <c r="D237" s="156">
        <v>1500</v>
      </c>
      <c r="E237" s="156"/>
    </row>
    <row r="238" spans="1:5" ht="15" customHeight="1">
      <c r="A238" s="152">
        <v>900955</v>
      </c>
      <c r="B238" s="160" t="s">
        <v>1246</v>
      </c>
      <c r="C238" s="153">
        <v>18</v>
      </c>
      <c r="D238" s="154">
        <v>600</v>
      </c>
      <c r="E238" s="154"/>
    </row>
    <row r="239" spans="1:5" ht="15" customHeight="1">
      <c r="A239" s="152">
        <v>900957</v>
      </c>
      <c r="B239" s="160" t="s">
        <v>1244</v>
      </c>
      <c r="C239" s="153">
        <v>18</v>
      </c>
      <c r="D239" s="156">
        <v>1500</v>
      </c>
      <c r="E239" s="156"/>
    </row>
    <row r="240" spans="1:5" ht="15" customHeight="1">
      <c r="A240" s="152">
        <v>900945</v>
      </c>
      <c r="B240" s="160" t="s">
        <v>1245</v>
      </c>
      <c r="C240" s="153">
        <v>18</v>
      </c>
      <c r="D240" s="156">
        <v>1500</v>
      </c>
      <c r="E240" s="156"/>
    </row>
    <row r="241" spans="1:5">
      <c r="A241" s="152">
        <v>900961</v>
      </c>
      <c r="B241" s="160" t="s">
        <v>1243</v>
      </c>
      <c r="C241" s="153">
        <v>18</v>
      </c>
      <c r="D241" s="156">
        <v>1500</v>
      </c>
      <c r="E241" s="156"/>
    </row>
    <row r="242" spans="1:5" ht="15" customHeight="1">
      <c r="A242" s="152">
        <v>900962</v>
      </c>
      <c r="B242" s="160" t="s">
        <v>1242</v>
      </c>
      <c r="C242" s="153">
        <v>18</v>
      </c>
      <c r="D242" s="156">
        <v>1500</v>
      </c>
      <c r="E242" s="156"/>
    </row>
    <row r="243" spans="1:5">
      <c r="A243" s="415" t="s">
        <v>1237</v>
      </c>
      <c r="B243" s="415"/>
      <c r="C243" s="415"/>
      <c r="D243" s="415"/>
      <c r="E243" s="415"/>
    </row>
    <row r="244" spans="1:5" ht="15" customHeight="1">
      <c r="A244" s="152">
        <v>900980</v>
      </c>
      <c r="B244" s="160" t="s">
        <v>1239</v>
      </c>
      <c r="C244" s="153">
        <v>18</v>
      </c>
      <c r="D244" s="156">
        <v>3000</v>
      </c>
      <c r="E244" s="156"/>
    </row>
    <row r="245" spans="1:5">
      <c r="A245" s="152">
        <v>900975</v>
      </c>
      <c r="B245" s="160" t="s">
        <v>1238</v>
      </c>
      <c r="C245" s="153">
        <v>18</v>
      </c>
      <c r="D245" s="156">
        <v>1500</v>
      </c>
      <c r="E245" s="156"/>
    </row>
    <row r="246" spans="1:5" ht="27.75" customHeight="1">
      <c r="A246" s="415" t="s">
        <v>1247</v>
      </c>
      <c r="B246" s="415"/>
      <c r="C246" s="415"/>
      <c r="D246" s="415"/>
      <c r="E246" s="415"/>
    </row>
    <row r="247" spans="1:5" ht="15" customHeight="1">
      <c r="A247" s="152">
        <v>900418</v>
      </c>
      <c r="B247" s="160" t="s">
        <v>1248</v>
      </c>
      <c r="C247" s="153">
        <v>18</v>
      </c>
      <c r="D247" s="156">
        <v>1000</v>
      </c>
      <c r="E247" s="156"/>
    </row>
    <row r="248" spans="1:5" ht="15" customHeight="1">
      <c r="A248" s="415" t="s">
        <v>1249</v>
      </c>
      <c r="B248" s="415"/>
      <c r="C248" s="415"/>
      <c r="D248" s="415"/>
      <c r="E248" s="415"/>
    </row>
    <row r="249" spans="1:5" ht="30.75" customHeight="1">
      <c r="A249" s="415" t="s">
        <v>1250</v>
      </c>
      <c r="B249" s="415"/>
      <c r="C249" s="415"/>
      <c r="D249" s="415"/>
      <c r="E249" s="415"/>
    </row>
    <row r="250" spans="1:5" ht="15" customHeight="1">
      <c r="A250" s="152">
        <v>900539</v>
      </c>
      <c r="B250" s="160" t="s">
        <v>1252</v>
      </c>
      <c r="C250" s="153">
        <v>18</v>
      </c>
      <c r="D250" s="156">
        <v>2000</v>
      </c>
      <c r="E250" s="156"/>
    </row>
    <row r="251" spans="1:5" ht="15" customHeight="1">
      <c r="A251" s="152">
        <v>900758</v>
      </c>
      <c r="B251" s="160" t="s">
        <v>1251</v>
      </c>
      <c r="C251" s="153">
        <v>18</v>
      </c>
      <c r="D251" s="156">
        <v>2000</v>
      </c>
      <c r="E251" s="156"/>
    </row>
    <row r="252" spans="1:5">
      <c r="A252" s="152">
        <v>900753</v>
      </c>
      <c r="B252" s="160" t="s">
        <v>1253</v>
      </c>
      <c r="C252" s="153">
        <v>18</v>
      </c>
      <c r="D252" s="156">
        <v>1000</v>
      </c>
      <c r="E252" s="156"/>
    </row>
    <row r="253" spans="1:5">
      <c r="A253" s="152">
        <v>900756</v>
      </c>
      <c r="B253" s="160" t="s">
        <v>1255</v>
      </c>
      <c r="C253" s="153">
        <v>18</v>
      </c>
      <c r="D253" s="156">
        <v>1000</v>
      </c>
      <c r="E253" s="156"/>
    </row>
    <row r="254" spans="1:5" ht="15" customHeight="1">
      <c r="A254" s="152">
        <v>900757</v>
      </c>
      <c r="B254" s="160" t="s">
        <v>1254</v>
      </c>
      <c r="C254" s="153">
        <v>18</v>
      </c>
      <c r="D254" s="156">
        <v>1000</v>
      </c>
      <c r="E254" s="156"/>
    </row>
    <row r="255" spans="1:5">
      <c r="A255" s="415" t="s">
        <v>1256</v>
      </c>
      <c r="B255" s="415"/>
      <c r="C255" s="415"/>
      <c r="D255" s="415"/>
      <c r="E255" s="415"/>
    </row>
    <row r="256" spans="1:5">
      <c r="A256" s="152">
        <v>900784</v>
      </c>
      <c r="B256" s="160" t="s">
        <v>1259</v>
      </c>
      <c r="C256" s="153">
        <v>18</v>
      </c>
      <c r="D256" s="156">
        <v>2000</v>
      </c>
      <c r="E256" s="156"/>
    </row>
    <row r="257" spans="1:5">
      <c r="A257" s="152">
        <v>900781</v>
      </c>
      <c r="B257" s="160" t="s">
        <v>1257</v>
      </c>
      <c r="C257" s="153">
        <v>18</v>
      </c>
      <c r="D257" s="156">
        <v>2000</v>
      </c>
      <c r="E257" s="156"/>
    </row>
    <row r="258" spans="1:5" ht="15" customHeight="1">
      <c r="A258" s="152">
        <v>900782</v>
      </c>
      <c r="B258" s="160" t="s">
        <v>1258</v>
      </c>
      <c r="C258" s="153">
        <v>18</v>
      </c>
      <c r="D258" s="156">
        <v>2000</v>
      </c>
      <c r="E258" s="156"/>
    </row>
    <row r="259" spans="1:5" ht="15" customHeight="1">
      <c r="A259" s="415" t="s">
        <v>1260</v>
      </c>
      <c r="B259" s="415"/>
      <c r="C259" s="415"/>
      <c r="D259" s="415"/>
      <c r="E259" s="415"/>
    </row>
    <row r="260" spans="1:5">
      <c r="A260" s="415" t="s">
        <v>1267</v>
      </c>
      <c r="B260" s="415"/>
      <c r="C260" s="415"/>
      <c r="D260" s="415"/>
      <c r="E260" s="415"/>
    </row>
    <row r="261" spans="1:5" ht="15" customHeight="1">
      <c r="A261" s="152">
        <v>900589</v>
      </c>
      <c r="B261" s="160" t="s">
        <v>1268</v>
      </c>
      <c r="C261" s="153">
        <v>18</v>
      </c>
      <c r="D261" s="156">
        <v>1500</v>
      </c>
      <c r="E261" s="156"/>
    </row>
    <row r="262" spans="1:5">
      <c r="A262" s="415" t="s">
        <v>1261</v>
      </c>
      <c r="B262" s="415"/>
      <c r="C262" s="415"/>
      <c r="D262" s="415"/>
      <c r="E262" s="415"/>
    </row>
    <row r="263" spans="1:5">
      <c r="A263" s="152">
        <v>900047</v>
      </c>
      <c r="B263" s="160" t="s">
        <v>1262</v>
      </c>
      <c r="C263" s="153">
        <v>18</v>
      </c>
      <c r="D263" s="156">
        <v>1500</v>
      </c>
      <c r="E263" s="156"/>
    </row>
    <row r="264" spans="1:5" ht="15" customHeight="1">
      <c r="A264" s="152">
        <v>900053</v>
      </c>
      <c r="B264" s="160" t="s">
        <v>1263</v>
      </c>
      <c r="C264" s="153">
        <v>18</v>
      </c>
      <c r="D264" s="156">
        <v>1000</v>
      </c>
      <c r="E264" s="156"/>
    </row>
    <row r="265" spans="1:5" ht="15" customHeight="1">
      <c r="A265" s="152">
        <v>900049</v>
      </c>
      <c r="B265" s="160" t="s">
        <v>1264</v>
      </c>
      <c r="C265" s="153">
        <v>18</v>
      </c>
      <c r="D265" s="156">
        <v>3000</v>
      </c>
      <c r="E265" s="156"/>
    </row>
    <row r="266" spans="1:5">
      <c r="A266" s="152">
        <v>900056</v>
      </c>
      <c r="B266" s="160" t="s">
        <v>1266</v>
      </c>
      <c r="C266" s="153">
        <v>18</v>
      </c>
      <c r="D266" s="154">
        <v>600</v>
      </c>
      <c r="E266" s="154"/>
    </row>
    <row r="267" spans="1:5" ht="15" customHeight="1">
      <c r="A267" s="152">
        <v>900046</v>
      </c>
      <c r="B267" s="160" t="s">
        <v>1265</v>
      </c>
      <c r="C267" s="153">
        <v>18</v>
      </c>
      <c r="D267" s="156">
        <v>1000</v>
      </c>
      <c r="E267" s="156"/>
    </row>
    <row r="268" spans="1:5" ht="15" customHeight="1">
      <c r="A268" s="415" t="s">
        <v>1269</v>
      </c>
      <c r="B268" s="415"/>
      <c r="C268" s="415"/>
      <c r="D268" s="415"/>
      <c r="E268" s="415"/>
    </row>
    <row r="269" spans="1:5" ht="15" customHeight="1">
      <c r="A269" s="415" t="s">
        <v>1276</v>
      </c>
      <c r="B269" s="415"/>
      <c r="C269" s="415"/>
      <c r="D269" s="415"/>
      <c r="E269" s="415"/>
    </row>
    <row r="270" spans="1:5" ht="15" customHeight="1">
      <c r="A270" s="152">
        <v>900072</v>
      </c>
      <c r="B270" s="160" t="s">
        <v>1277</v>
      </c>
      <c r="C270" s="153">
        <v>18</v>
      </c>
      <c r="D270" s="156">
        <v>2000</v>
      </c>
      <c r="E270" s="156"/>
    </row>
    <row r="271" spans="1:5" ht="15" customHeight="1">
      <c r="A271" s="415" t="s">
        <v>1273</v>
      </c>
      <c r="B271" s="415"/>
      <c r="C271" s="415"/>
      <c r="D271" s="415"/>
      <c r="E271" s="415"/>
    </row>
    <row r="272" spans="1:5" ht="15" customHeight="1">
      <c r="A272" s="152">
        <v>900074</v>
      </c>
      <c r="B272" s="160" t="s">
        <v>1275</v>
      </c>
      <c r="C272" s="153">
        <v>18</v>
      </c>
      <c r="D272" s="156">
        <v>1000</v>
      </c>
      <c r="E272" s="156"/>
    </row>
    <row r="273" spans="1:5">
      <c r="A273" s="152">
        <v>900073</v>
      </c>
      <c r="B273" s="160" t="s">
        <v>1274</v>
      </c>
      <c r="C273" s="153">
        <v>18</v>
      </c>
      <c r="D273" s="156">
        <v>1000</v>
      </c>
      <c r="E273" s="156"/>
    </row>
    <row r="274" spans="1:5" ht="15" customHeight="1">
      <c r="A274" s="415" t="s">
        <v>1270</v>
      </c>
      <c r="B274" s="415"/>
      <c r="C274" s="415"/>
      <c r="D274" s="415"/>
      <c r="E274" s="415"/>
    </row>
    <row r="275" spans="1:5">
      <c r="A275" s="152">
        <v>900991</v>
      </c>
      <c r="B275" s="160" t="s">
        <v>1271</v>
      </c>
      <c r="C275" s="153">
        <v>18</v>
      </c>
      <c r="D275" s="156">
        <v>1500</v>
      </c>
      <c r="E275" s="156"/>
    </row>
    <row r="276" spans="1:5">
      <c r="A276" s="152">
        <v>900990</v>
      </c>
      <c r="B276" s="160" t="s">
        <v>1272</v>
      </c>
      <c r="C276" s="153">
        <v>18</v>
      </c>
      <c r="D276" s="154">
        <v>300</v>
      </c>
      <c r="E276" s="154"/>
    </row>
    <row r="277" spans="1:5" ht="15" customHeight="1">
      <c r="A277" s="415" t="s">
        <v>1231</v>
      </c>
      <c r="B277" s="415"/>
      <c r="C277" s="415"/>
      <c r="D277" s="415"/>
      <c r="E277" s="415"/>
    </row>
    <row r="278" spans="1:5" ht="15" customHeight="1">
      <c r="A278" s="415" t="s">
        <v>1235</v>
      </c>
      <c r="B278" s="415"/>
      <c r="C278" s="415"/>
      <c r="D278" s="415"/>
      <c r="E278" s="415"/>
    </row>
    <row r="279" spans="1:5" ht="15" customHeight="1">
      <c r="A279" s="152">
        <v>900788</v>
      </c>
      <c r="B279" s="160" t="s">
        <v>1639</v>
      </c>
      <c r="C279" s="153">
        <v>18</v>
      </c>
      <c r="D279" s="156">
        <v>3000</v>
      </c>
      <c r="E279" s="156"/>
    </row>
    <row r="280" spans="1:5" ht="15" customHeight="1">
      <c r="A280" s="415" t="s">
        <v>1232</v>
      </c>
      <c r="B280" s="415"/>
      <c r="C280" s="415"/>
      <c r="D280" s="415"/>
      <c r="E280" s="415"/>
    </row>
    <row r="281" spans="1:5" ht="15" customHeight="1">
      <c r="A281" s="152">
        <v>901012</v>
      </c>
      <c r="B281" s="160" t="s">
        <v>1233</v>
      </c>
      <c r="C281" s="153">
        <v>18</v>
      </c>
      <c r="D281" s="156">
        <v>2000</v>
      </c>
      <c r="E281" s="156"/>
    </row>
    <row r="282" spans="1:5">
      <c r="A282" s="152">
        <v>901013</v>
      </c>
      <c r="B282" s="160" t="s">
        <v>1234</v>
      </c>
      <c r="C282" s="153">
        <v>18</v>
      </c>
      <c r="D282" s="156">
        <v>4000</v>
      </c>
      <c r="E282" s="156"/>
    </row>
    <row r="283" spans="1:5" ht="15" customHeight="1">
      <c r="A283" s="415" t="s">
        <v>1193</v>
      </c>
      <c r="B283" s="415"/>
      <c r="C283" s="415"/>
      <c r="D283" s="415"/>
      <c r="E283" s="415"/>
    </row>
    <row r="284" spans="1:5" ht="15" customHeight="1">
      <c r="A284" s="415" t="s">
        <v>1193</v>
      </c>
      <c r="B284" s="415"/>
      <c r="C284" s="415"/>
      <c r="D284" s="415"/>
      <c r="E284" s="415"/>
    </row>
    <row r="285" spans="1:5" ht="15" customHeight="1">
      <c r="A285" s="152">
        <v>900325</v>
      </c>
      <c r="B285" s="160" t="s">
        <v>1198</v>
      </c>
      <c r="C285" s="153">
        <v>18</v>
      </c>
      <c r="D285" s="154">
        <v>200</v>
      </c>
      <c r="E285" s="154"/>
    </row>
    <row r="286" spans="1:5">
      <c r="A286" s="152">
        <v>900303</v>
      </c>
      <c r="B286" s="160" t="s">
        <v>1199</v>
      </c>
      <c r="C286" s="153">
        <v>18</v>
      </c>
      <c r="D286" s="156">
        <v>3000</v>
      </c>
      <c r="E286" s="156"/>
    </row>
    <row r="287" spans="1:5">
      <c r="A287" s="152">
        <v>900307</v>
      </c>
      <c r="B287" s="160" t="s">
        <v>1200</v>
      </c>
      <c r="C287" s="153">
        <v>18</v>
      </c>
      <c r="D287" s="154">
        <v>300</v>
      </c>
      <c r="E287" s="154"/>
    </row>
    <row r="288" spans="1:5" ht="15" customHeight="1">
      <c r="A288" s="152">
        <v>900304</v>
      </c>
      <c r="B288" s="160" t="s">
        <v>1201</v>
      </c>
      <c r="C288" s="153">
        <v>18</v>
      </c>
      <c r="D288" s="156">
        <v>1500</v>
      </c>
      <c r="E288" s="156"/>
    </row>
    <row r="289" spans="1:5" ht="15" customHeight="1">
      <c r="A289" s="152">
        <v>900333</v>
      </c>
      <c r="B289" s="160" t="s">
        <v>1202</v>
      </c>
      <c r="C289" s="153">
        <v>18</v>
      </c>
      <c r="D289" s="154">
        <v>600</v>
      </c>
      <c r="E289" s="154"/>
    </row>
    <row r="290" spans="1:5" ht="15" customHeight="1">
      <c r="A290" s="152">
        <v>900326</v>
      </c>
      <c r="B290" s="160" t="s">
        <v>1203</v>
      </c>
      <c r="C290" s="153">
        <v>18</v>
      </c>
      <c r="D290" s="154">
        <v>200</v>
      </c>
      <c r="E290" s="154"/>
    </row>
    <row r="291" spans="1:5" ht="15" customHeight="1">
      <c r="A291" s="152">
        <v>900327</v>
      </c>
      <c r="B291" s="160" t="s">
        <v>1204</v>
      </c>
      <c r="C291" s="153">
        <v>18</v>
      </c>
      <c r="D291" s="154">
        <v>900</v>
      </c>
      <c r="E291" s="154"/>
    </row>
    <row r="292" spans="1:5" ht="15" customHeight="1">
      <c r="A292" s="152">
        <v>900328</v>
      </c>
      <c r="B292" s="160" t="s">
        <v>1205</v>
      </c>
      <c r="C292" s="153">
        <v>18</v>
      </c>
      <c r="D292" s="156">
        <v>1500</v>
      </c>
      <c r="E292" s="156"/>
    </row>
    <row r="293" spans="1:5" ht="15" customHeight="1">
      <c r="A293" s="152">
        <v>900332</v>
      </c>
      <c r="B293" s="160" t="s">
        <v>1206</v>
      </c>
      <c r="C293" s="153">
        <v>18</v>
      </c>
      <c r="D293" s="154">
        <v>600</v>
      </c>
      <c r="E293" s="154"/>
    </row>
    <row r="294" spans="1:5" ht="15" customHeight="1">
      <c r="A294" s="415" t="s">
        <v>1194</v>
      </c>
      <c r="B294" s="415"/>
      <c r="C294" s="415"/>
      <c r="D294" s="415"/>
      <c r="E294" s="415"/>
    </row>
    <row r="295" spans="1:5">
      <c r="A295" s="152">
        <v>900330</v>
      </c>
      <c r="B295" s="160" t="s">
        <v>1195</v>
      </c>
      <c r="C295" s="153">
        <v>18</v>
      </c>
      <c r="D295" s="156">
        <v>3750</v>
      </c>
      <c r="E295" s="156"/>
    </row>
    <row r="296" spans="1:5">
      <c r="A296" s="415" t="s">
        <v>1196</v>
      </c>
      <c r="B296" s="415"/>
      <c r="C296" s="415"/>
      <c r="D296" s="415"/>
      <c r="E296" s="415"/>
    </row>
    <row r="297" spans="1:5" ht="15" customHeight="1">
      <c r="A297" s="152">
        <v>900329</v>
      </c>
      <c r="B297" s="160" t="s">
        <v>1197</v>
      </c>
      <c r="C297" s="153">
        <v>18</v>
      </c>
      <c r="D297" s="156">
        <v>2250</v>
      </c>
      <c r="E297" s="156"/>
    </row>
    <row r="298" spans="1:5" ht="15" customHeight="1">
      <c r="A298" s="415" t="s">
        <v>1207</v>
      </c>
      <c r="B298" s="415"/>
      <c r="C298" s="415"/>
      <c r="D298" s="415"/>
      <c r="E298" s="415"/>
    </row>
    <row r="299" spans="1:5">
      <c r="A299" s="415" t="s">
        <v>1208</v>
      </c>
      <c r="B299" s="415"/>
      <c r="C299" s="415"/>
      <c r="D299" s="415"/>
      <c r="E299" s="415"/>
    </row>
    <row r="300" spans="1:5" ht="15" customHeight="1">
      <c r="A300" s="152">
        <v>900626</v>
      </c>
      <c r="B300" s="160" t="s">
        <v>1210</v>
      </c>
      <c r="C300" s="153">
        <v>18</v>
      </c>
      <c r="D300" s="156">
        <v>18000</v>
      </c>
      <c r="E300" s="156"/>
    </row>
    <row r="301" spans="1:5" ht="15" customHeight="1">
      <c r="A301" s="152">
        <v>900641</v>
      </c>
      <c r="B301" s="160" t="s">
        <v>1209</v>
      </c>
      <c r="C301" s="153">
        <v>18</v>
      </c>
      <c r="D301" s="156">
        <v>18000</v>
      </c>
      <c r="E301" s="156"/>
    </row>
    <row r="302" spans="1:5">
      <c r="A302" s="152">
        <v>900819</v>
      </c>
      <c r="B302" s="160" t="s">
        <v>1211</v>
      </c>
      <c r="C302" s="153">
        <v>18</v>
      </c>
      <c r="D302" s="156">
        <v>12000</v>
      </c>
      <c r="E302" s="156"/>
    </row>
    <row r="303" spans="1:5" ht="15" customHeight="1">
      <c r="A303" s="152">
        <v>900813</v>
      </c>
      <c r="B303" s="160" t="s">
        <v>1212</v>
      </c>
      <c r="C303" s="153">
        <v>18</v>
      </c>
      <c r="D303" s="156">
        <v>34500</v>
      </c>
      <c r="E303" s="156"/>
    </row>
    <row r="304" spans="1:5">
      <c r="A304" s="152">
        <v>900815</v>
      </c>
      <c r="B304" s="160" t="s">
        <v>1213</v>
      </c>
      <c r="C304" s="153">
        <v>18</v>
      </c>
      <c r="D304" s="156">
        <v>3000</v>
      </c>
      <c r="E304" s="156"/>
    </row>
    <row r="305" spans="1:5">
      <c r="A305" s="152">
        <v>900010</v>
      </c>
      <c r="B305" s="160" t="s">
        <v>1214</v>
      </c>
      <c r="C305" s="153">
        <v>18</v>
      </c>
      <c r="D305" s="156">
        <v>6000</v>
      </c>
      <c r="E305" s="156"/>
    </row>
    <row r="306" spans="1:5">
      <c r="A306" s="152">
        <v>900814</v>
      </c>
      <c r="B306" s="160" t="s">
        <v>1215</v>
      </c>
      <c r="C306" s="153">
        <v>18</v>
      </c>
      <c r="D306" s="156">
        <v>12000</v>
      </c>
      <c r="E306" s="156"/>
    </row>
    <row r="307" spans="1:5" ht="15" customHeight="1">
      <c r="A307" s="415" t="s">
        <v>1216</v>
      </c>
      <c r="B307" s="415"/>
      <c r="C307" s="415"/>
      <c r="D307" s="415"/>
      <c r="E307" s="415"/>
    </row>
    <row r="308" spans="1:5" ht="15" customHeight="1">
      <c r="A308" s="152">
        <v>900599</v>
      </c>
      <c r="B308" s="160" t="s">
        <v>1217</v>
      </c>
      <c r="C308" s="153">
        <v>18</v>
      </c>
      <c r="D308" s="156">
        <v>2000</v>
      </c>
      <c r="E308" s="156"/>
    </row>
    <row r="309" spans="1:5" ht="15" customHeight="1">
      <c r="A309" s="415" t="s">
        <v>1220</v>
      </c>
      <c r="B309" s="415"/>
      <c r="C309" s="415"/>
      <c r="D309" s="415"/>
      <c r="E309" s="415"/>
    </row>
    <row r="310" spans="1:5" ht="36" customHeight="1">
      <c r="A310" s="152">
        <v>900622</v>
      </c>
      <c r="B310" s="160" t="s">
        <v>1221</v>
      </c>
      <c r="C310" s="153">
        <v>18</v>
      </c>
      <c r="D310" s="156">
        <v>34500</v>
      </c>
      <c r="E310" s="156"/>
    </row>
    <row r="311" spans="1:5">
      <c r="A311" s="152">
        <v>900465</v>
      </c>
      <c r="B311" s="160" t="s">
        <v>1222</v>
      </c>
      <c r="C311" s="153">
        <v>18</v>
      </c>
      <c r="D311" s="156">
        <v>34500</v>
      </c>
      <c r="E311" s="156"/>
    </row>
    <row r="312" spans="1:5" ht="29.25" customHeight="1">
      <c r="A312" s="152">
        <v>900623</v>
      </c>
      <c r="B312" s="160" t="s">
        <v>1224</v>
      </c>
      <c r="C312" s="153">
        <v>18</v>
      </c>
      <c r="D312" s="156">
        <v>19000</v>
      </c>
      <c r="E312" s="156"/>
    </row>
    <row r="313" spans="1:5" ht="31.5" customHeight="1">
      <c r="A313" s="152">
        <v>900624</v>
      </c>
      <c r="B313" s="160" t="s">
        <v>1223</v>
      </c>
      <c r="C313" s="153">
        <v>18</v>
      </c>
      <c r="D313" s="156">
        <v>19000</v>
      </c>
      <c r="E313" s="156"/>
    </row>
    <row r="314" spans="1:5" ht="15" customHeight="1">
      <c r="A314" s="152">
        <v>900464</v>
      </c>
      <c r="B314" s="160" t="s">
        <v>1226</v>
      </c>
      <c r="C314" s="153">
        <v>18</v>
      </c>
      <c r="D314" s="156">
        <v>4000</v>
      </c>
      <c r="E314" s="156"/>
    </row>
    <row r="315" spans="1:5">
      <c r="A315" s="152">
        <v>900459</v>
      </c>
      <c r="B315" s="160" t="s">
        <v>1225</v>
      </c>
      <c r="C315" s="153">
        <v>18</v>
      </c>
      <c r="D315" s="156">
        <v>2000</v>
      </c>
      <c r="E315" s="156"/>
    </row>
    <row r="316" spans="1:5" ht="15" customHeight="1">
      <c r="A316" s="415" t="s">
        <v>1218</v>
      </c>
      <c r="B316" s="415"/>
      <c r="C316" s="415"/>
      <c r="D316" s="415"/>
      <c r="E316" s="415"/>
    </row>
    <row r="317" spans="1:5" ht="15" customHeight="1">
      <c r="A317" s="152">
        <v>900639</v>
      </c>
      <c r="B317" s="160" t="s">
        <v>1219</v>
      </c>
      <c r="C317" s="153">
        <v>18</v>
      </c>
      <c r="D317" s="156">
        <v>15000</v>
      </c>
      <c r="E317" s="156"/>
    </row>
    <row r="318" spans="1:5" ht="15" customHeight="1">
      <c r="A318" s="415" t="s">
        <v>1278</v>
      </c>
      <c r="B318" s="415"/>
      <c r="C318" s="415"/>
      <c r="D318" s="415"/>
      <c r="E318" s="415"/>
    </row>
    <row r="319" spans="1:5">
      <c r="A319" s="415" t="s">
        <v>1279</v>
      </c>
      <c r="B319" s="415"/>
      <c r="C319" s="415"/>
      <c r="D319" s="415"/>
      <c r="E319" s="415"/>
    </row>
    <row r="320" spans="1:5">
      <c r="A320" s="415" t="s">
        <v>1280</v>
      </c>
      <c r="B320" s="415"/>
      <c r="C320" s="415"/>
      <c r="D320" s="415"/>
      <c r="E320" s="415"/>
    </row>
    <row r="321" spans="1:5">
      <c r="A321" s="152">
        <v>900075</v>
      </c>
      <c r="B321" s="160" t="s">
        <v>1281</v>
      </c>
      <c r="C321" s="153">
        <v>18</v>
      </c>
      <c r="D321" s="156">
        <v>1500</v>
      </c>
      <c r="E321" s="156"/>
    </row>
    <row r="322" spans="1:5">
      <c r="A322" s="152">
        <v>900077</v>
      </c>
      <c r="B322" s="160" t="s">
        <v>1282</v>
      </c>
      <c r="C322" s="153">
        <v>18</v>
      </c>
      <c r="D322" s="156">
        <v>2000</v>
      </c>
      <c r="E322" s="156"/>
    </row>
    <row r="323" spans="1:5">
      <c r="A323" s="152">
        <v>900076</v>
      </c>
      <c r="B323" s="160" t="s">
        <v>1283</v>
      </c>
      <c r="C323" s="153">
        <v>18</v>
      </c>
      <c r="D323" s="156">
        <v>2000</v>
      </c>
      <c r="E323" s="156"/>
    </row>
    <row r="324" spans="1:5">
      <c r="A324" s="415" t="s">
        <v>1284</v>
      </c>
      <c r="B324" s="415"/>
      <c r="C324" s="415"/>
      <c r="D324" s="415"/>
      <c r="E324" s="415"/>
    </row>
    <row r="325" spans="1:5">
      <c r="A325" s="415" t="s">
        <v>1289</v>
      </c>
      <c r="B325" s="415"/>
      <c r="C325" s="415"/>
      <c r="D325" s="415"/>
      <c r="E325" s="415"/>
    </row>
    <row r="326" spans="1:5">
      <c r="A326" s="152">
        <v>900035</v>
      </c>
      <c r="B326" s="160" t="s">
        <v>1290</v>
      </c>
      <c r="C326" s="153">
        <v>18</v>
      </c>
      <c r="D326" s="156">
        <v>3000</v>
      </c>
      <c r="E326" s="156"/>
    </row>
    <row r="327" spans="1:5">
      <c r="A327" s="152">
        <v>900036</v>
      </c>
      <c r="B327" s="160" t="s">
        <v>1291</v>
      </c>
      <c r="C327" s="153">
        <v>18</v>
      </c>
      <c r="D327" s="156">
        <v>3000</v>
      </c>
      <c r="E327" s="156"/>
    </row>
    <row r="328" spans="1:5">
      <c r="A328" s="152">
        <v>900037</v>
      </c>
      <c r="B328" s="160" t="s">
        <v>1292</v>
      </c>
      <c r="C328" s="153">
        <v>18</v>
      </c>
      <c r="D328" s="156">
        <v>2000</v>
      </c>
      <c r="E328" s="156"/>
    </row>
    <row r="329" spans="1:5">
      <c r="A329" s="415" t="s">
        <v>1285</v>
      </c>
      <c r="B329" s="415"/>
      <c r="C329" s="415"/>
      <c r="D329" s="415"/>
      <c r="E329" s="415"/>
    </row>
    <row r="330" spans="1:5">
      <c r="A330" s="152">
        <v>900454</v>
      </c>
      <c r="B330" s="160" t="s">
        <v>1286</v>
      </c>
      <c r="C330" s="153">
        <v>18</v>
      </c>
      <c r="D330" s="156">
        <v>1000</v>
      </c>
      <c r="E330" s="156"/>
    </row>
    <row r="331" spans="1:5">
      <c r="A331" s="152">
        <v>900452</v>
      </c>
      <c r="B331" s="160" t="s">
        <v>1287</v>
      </c>
      <c r="C331" s="153">
        <v>18</v>
      </c>
      <c r="D331" s="156">
        <v>1000</v>
      </c>
      <c r="E331" s="156"/>
    </row>
    <row r="332" spans="1:5">
      <c r="A332" s="152">
        <v>900453</v>
      </c>
      <c r="B332" s="160" t="s">
        <v>1288</v>
      </c>
      <c r="C332" s="153">
        <v>18</v>
      </c>
      <c r="D332" s="154">
        <v>400</v>
      </c>
      <c r="E332" s="154"/>
    </row>
    <row r="333" spans="1:5">
      <c r="A333" s="415" t="s">
        <v>1227</v>
      </c>
      <c r="B333" s="415"/>
      <c r="C333" s="415"/>
      <c r="D333" s="415"/>
      <c r="E333" s="415"/>
    </row>
    <row r="334" spans="1:5">
      <c r="A334" s="415" t="s">
        <v>1228</v>
      </c>
      <c r="B334" s="415"/>
      <c r="C334" s="415"/>
      <c r="D334" s="415"/>
      <c r="E334" s="415"/>
    </row>
    <row r="335" spans="1:5">
      <c r="A335" s="152">
        <v>901001</v>
      </c>
      <c r="B335" s="160" t="s">
        <v>1229</v>
      </c>
      <c r="C335" s="153">
        <v>18</v>
      </c>
      <c r="D335" s="156">
        <v>1000</v>
      </c>
      <c r="E335" s="156"/>
    </row>
    <row r="336" spans="1:5">
      <c r="A336" s="157"/>
      <c r="B336" s="157"/>
      <c r="C336" s="157"/>
      <c r="D336" s="157"/>
      <c r="E336" s="157"/>
    </row>
    <row r="337" spans="1:5">
      <c r="A337" s="158" t="s">
        <v>335</v>
      </c>
      <c r="B337" s="157"/>
      <c r="C337" s="157"/>
      <c r="D337" s="157"/>
      <c r="E337" s="157"/>
    </row>
    <row r="338" spans="1:5">
      <c r="A338" s="158" t="s">
        <v>1293</v>
      </c>
      <c r="B338" s="157"/>
      <c r="C338" s="157"/>
      <c r="D338" s="157"/>
      <c r="E338" s="157"/>
    </row>
    <row r="339" spans="1:5">
      <c r="A339" s="159" t="s">
        <v>1294</v>
      </c>
      <c r="B339" s="157"/>
      <c r="C339" s="157"/>
      <c r="D339" s="157"/>
      <c r="E339" s="157"/>
    </row>
    <row r="340" spans="1:5">
      <c r="A340" s="158" t="s">
        <v>1295</v>
      </c>
      <c r="B340" s="157"/>
      <c r="C340" s="157"/>
      <c r="D340" s="157"/>
      <c r="E340" s="157"/>
    </row>
    <row r="341" spans="1:5">
      <c r="A341" s="158" t="s">
        <v>347</v>
      </c>
      <c r="B341" s="157"/>
      <c r="C341" s="157"/>
      <c r="D341" s="157"/>
      <c r="E341" s="157"/>
    </row>
  </sheetData>
  <mergeCells count="98">
    <mergeCell ref="A280:E280"/>
    <mergeCell ref="A283:E283"/>
    <mergeCell ref="A284:E284"/>
    <mergeCell ref="B1:D2"/>
    <mergeCell ref="B3:D3"/>
    <mergeCell ref="A4:E4"/>
    <mergeCell ref="A255:E255"/>
    <mergeCell ref="A259:E259"/>
    <mergeCell ref="A260:E260"/>
    <mergeCell ref="A277:E277"/>
    <mergeCell ref="A278:E278"/>
    <mergeCell ref="A131:E131"/>
    <mergeCell ref="A133:E133"/>
    <mergeCell ref="A136:E136"/>
    <mergeCell ref="A146:E146"/>
    <mergeCell ref="A9:E9"/>
    <mergeCell ref="A10:E10"/>
    <mergeCell ref="A11:E11"/>
    <mergeCell ref="A8:E8"/>
    <mergeCell ref="A88:E88"/>
    <mergeCell ref="A69:E69"/>
    <mergeCell ref="A60:E60"/>
    <mergeCell ref="A50:E50"/>
    <mergeCell ref="A42:E42"/>
    <mergeCell ref="A28:E28"/>
    <mergeCell ref="A84:E84"/>
    <mergeCell ref="A85:E85"/>
    <mergeCell ref="A93:E93"/>
    <mergeCell ref="A94:E94"/>
    <mergeCell ref="A101:E101"/>
    <mergeCell ref="A102:E102"/>
    <mergeCell ref="A99:E99"/>
    <mergeCell ref="A107:E107"/>
    <mergeCell ref="A119:E119"/>
    <mergeCell ref="A120:E120"/>
    <mergeCell ref="A123:E123"/>
    <mergeCell ref="A168:E168"/>
    <mergeCell ref="A149:E149"/>
    <mergeCell ref="A125:E125"/>
    <mergeCell ref="A129:E129"/>
    <mergeCell ref="A112:E112"/>
    <mergeCell ref="A170:E170"/>
    <mergeCell ref="A153:E153"/>
    <mergeCell ref="A138:E138"/>
    <mergeCell ref="A139:E139"/>
    <mergeCell ref="A141:E141"/>
    <mergeCell ref="A142:E142"/>
    <mergeCell ref="A150:E150"/>
    <mergeCell ref="A158:E158"/>
    <mergeCell ref="A160:E160"/>
    <mergeCell ref="A166:E166"/>
    <mergeCell ref="A194:E194"/>
    <mergeCell ref="A195:E195"/>
    <mergeCell ref="A179:E179"/>
    <mergeCell ref="A180:E180"/>
    <mergeCell ref="A173:E173"/>
    <mergeCell ref="A175:E175"/>
    <mergeCell ref="A186:E186"/>
    <mergeCell ref="A223:E223"/>
    <mergeCell ref="A217:E217"/>
    <mergeCell ref="A203:E203"/>
    <mergeCell ref="A205:E205"/>
    <mergeCell ref="A196:E196"/>
    <mergeCell ref="A198:E198"/>
    <mergeCell ref="A200:E200"/>
    <mergeCell ref="A209:E209"/>
    <mergeCell ref="A220:E220"/>
    <mergeCell ref="A221:E221"/>
    <mergeCell ref="A249:E249"/>
    <mergeCell ref="A246:E246"/>
    <mergeCell ref="A248:E248"/>
    <mergeCell ref="A229:E229"/>
    <mergeCell ref="A231:E231"/>
    <mergeCell ref="A232:E232"/>
    <mergeCell ref="A233:E233"/>
    <mergeCell ref="A234:E234"/>
    <mergeCell ref="A243:E243"/>
    <mergeCell ref="A271:E271"/>
    <mergeCell ref="A274:E274"/>
    <mergeCell ref="A268:E268"/>
    <mergeCell ref="A269:E269"/>
    <mergeCell ref="A262:E262"/>
    <mergeCell ref="A333:E333"/>
    <mergeCell ref="A334:E334"/>
    <mergeCell ref="C5:E6"/>
    <mergeCell ref="A329:E329"/>
    <mergeCell ref="A324:E324"/>
    <mergeCell ref="A325:E325"/>
    <mergeCell ref="A318:E318"/>
    <mergeCell ref="A319:E319"/>
    <mergeCell ref="A320:E320"/>
    <mergeCell ref="A316:E316"/>
    <mergeCell ref="A307:E307"/>
    <mergeCell ref="A309:E309"/>
    <mergeCell ref="A298:E298"/>
    <mergeCell ref="A299:E299"/>
    <mergeCell ref="A294:E294"/>
    <mergeCell ref="A296:E296"/>
  </mergeCells>
  <hyperlinks>
    <hyperlink ref="C5:E6" location="'Основной Прайс лист'!A1" display="Вернуться на главный прайс лист"/>
  </hyperlinks>
  <pageMargins left="0.25" right="0.25" top="0.75" bottom="0.75" header="0.3" footer="0.3"/>
  <pageSetup paperSize="9" scale="77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9" workbookViewId="0">
      <selection activeCell="F2" sqref="F1:F1048576"/>
    </sheetView>
  </sheetViews>
  <sheetFormatPr defaultRowHeight="15" outlineLevelRow="1"/>
  <cols>
    <col min="1" max="1" width="14.85546875" customWidth="1"/>
    <col min="2" max="2" width="57.28515625" customWidth="1"/>
  </cols>
  <sheetData>
    <row r="1" spans="1:10" ht="15" customHeight="1">
      <c r="A1" s="87"/>
      <c r="B1" s="377" t="s">
        <v>239</v>
      </c>
      <c r="C1" s="378"/>
      <c r="D1" s="379"/>
      <c r="E1" s="291" t="s">
        <v>240</v>
      </c>
    </row>
    <row r="2" spans="1:10">
      <c r="A2" s="86"/>
      <c r="B2" s="380"/>
      <c r="C2" s="381"/>
      <c r="D2" s="382"/>
      <c r="E2" s="133"/>
    </row>
    <row r="3" spans="1:10">
      <c r="A3" s="86"/>
      <c r="B3" s="317" t="s">
        <v>1651</v>
      </c>
      <c r="C3" s="318"/>
      <c r="D3" s="318"/>
      <c r="E3" s="133"/>
    </row>
    <row r="4" spans="1:10">
      <c r="A4" s="383" t="s">
        <v>241</v>
      </c>
      <c r="B4" s="384"/>
      <c r="C4" s="384"/>
      <c r="D4" s="384"/>
      <c r="E4" s="384"/>
    </row>
    <row r="5" spans="1:10">
      <c r="A5" s="2"/>
      <c r="B5" s="3" t="s">
        <v>895</v>
      </c>
      <c r="C5" s="162"/>
      <c r="D5" s="115"/>
      <c r="E5" s="69"/>
    </row>
    <row r="6" spans="1:10">
      <c r="A6" s="68"/>
      <c r="B6" s="3" t="s">
        <v>242</v>
      </c>
      <c r="C6" s="162"/>
      <c r="D6" s="116"/>
      <c r="E6" s="70"/>
    </row>
    <row r="7" spans="1:10" ht="45">
      <c r="A7" s="149" t="s">
        <v>988</v>
      </c>
      <c r="B7" s="150" t="s">
        <v>989</v>
      </c>
      <c r="C7" s="150" t="s">
        <v>70</v>
      </c>
      <c r="D7" s="151" t="s">
        <v>71</v>
      </c>
      <c r="E7" s="151"/>
    </row>
    <row r="8" spans="1:10">
      <c r="A8" s="362" t="s">
        <v>73</v>
      </c>
      <c r="B8" s="363"/>
      <c r="C8" s="363"/>
      <c r="D8" s="363"/>
      <c r="E8" s="363"/>
    </row>
    <row r="9" spans="1:10">
      <c r="A9" s="415" t="s">
        <v>1567</v>
      </c>
      <c r="B9" s="415"/>
      <c r="C9" s="415"/>
      <c r="D9" s="415"/>
      <c r="E9" s="415"/>
    </row>
    <row r="10" spans="1:10">
      <c r="A10" s="88" t="s">
        <v>262</v>
      </c>
      <c r="B10" s="21" t="s">
        <v>263</v>
      </c>
      <c r="C10" s="19">
        <v>0.18</v>
      </c>
      <c r="D10" s="118">
        <v>5000</v>
      </c>
      <c r="E10" s="124"/>
    </row>
    <row r="11" spans="1:10">
      <c r="A11" s="88" t="s">
        <v>264</v>
      </c>
      <c r="B11" s="21" t="s">
        <v>265</v>
      </c>
      <c r="C11" s="19">
        <v>0.18</v>
      </c>
      <c r="D11" s="118">
        <v>12000</v>
      </c>
      <c r="E11" s="124"/>
    </row>
    <row r="12" spans="1:10">
      <c r="A12" s="88" t="s">
        <v>266</v>
      </c>
      <c r="B12" s="22" t="s">
        <v>267</v>
      </c>
      <c r="C12" s="19">
        <v>0.18</v>
      </c>
      <c r="D12" s="118">
        <v>5</v>
      </c>
      <c r="E12" s="124"/>
    </row>
    <row r="13" spans="1:10" s="67" customFormat="1" ht="18" customHeight="1" outlineLevel="1">
      <c r="A13" s="422" t="s">
        <v>1568</v>
      </c>
      <c r="B13" s="423"/>
      <c r="C13" s="423"/>
      <c r="D13" s="423"/>
      <c r="E13" s="423"/>
      <c r="F13" s="131"/>
      <c r="G13" s="130"/>
      <c r="H13" s="130"/>
      <c r="I13" s="80"/>
    </row>
    <row r="14" spans="1:10" s="67" customFormat="1" ht="12" outlineLevel="1">
      <c r="A14" s="92" t="s">
        <v>290</v>
      </c>
      <c r="B14" s="22" t="s">
        <v>291</v>
      </c>
      <c r="C14" s="19">
        <v>0.18</v>
      </c>
      <c r="D14" s="118">
        <v>1</v>
      </c>
      <c r="E14" s="124" t="s">
        <v>28</v>
      </c>
      <c r="F14" s="131"/>
      <c r="G14" s="130"/>
      <c r="H14" s="130"/>
      <c r="I14" s="80"/>
    </row>
    <row r="15" spans="1:10" s="67" customFormat="1" ht="12" outlineLevel="1">
      <c r="A15" s="424" t="s">
        <v>1569</v>
      </c>
      <c r="B15" s="424"/>
      <c r="C15" s="424"/>
      <c r="D15" s="424"/>
      <c r="E15" s="424"/>
      <c r="F15" s="131"/>
      <c r="G15" s="130"/>
      <c r="H15" s="130"/>
      <c r="I15" s="82"/>
      <c r="J15" s="81"/>
    </row>
    <row r="16" spans="1:10" s="67" customFormat="1" ht="12" outlineLevel="1">
      <c r="A16" s="98" t="s">
        <v>343</v>
      </c>
      <c r="B16" s="22" t="s">
        <v>344</v>
      </c>
      <c r="C16" s="19">
        <v>0.18</v>
      </c>
      <c r="D16" s="120">
        <v>1</v>
      </c>
      <c r="E16" s="142" t="s">
        <v>28</v>
      </c>
      <c r="F16" s="131"/>
      <c r="G16" s="130"/>
      <c r="H16" s="130"/>
      <c r="I16" s="82"/>
      <c r="J16" s="81"/>
    </row>
    <row r="17" spans="1:10" s="67" customFormat="1" ht="12" outlineLevel="1">
      <c r="A17" s="424" t="s">
        <v>1570</v>
      </c>
      <c r="B17" s="424"/>
      <c r="C17" s="424"/>
      <c r="D17" s="424"/>
      <c r="E17" s="424"/>
      <c r="F17" s="131"/>
      <c r="G17" s="130"/>
      <c r="H17" s="130"/>
      <c r="I17" s="82"/>
      <c r="J17" s="81"/>
    </row>
    <row r="18" spans="1:10" s="67" customFormat="1" ht="12" outlineLevel="1">
      <c r="A18" s="98" t="s">
        <v>74</v>
      </c>
      <c r="B18" s="22" t="s">
        <v>75</v>
      </c>
      <c r="C18" s="19">
        <v>0.18</v>
      </c>
      <c r="D18" s="120">
        <v>1</v>
      </c>
      <c r="E18" s="17" t="s">
        <v>28</v>
      </c>
      <c r="F18" s="131"/>
      <c r="G18" s="130"/>
      <c r="H18" s="130"/>
      <c r="I18" s="82"/>
      <c r="J18" s="81"/>
    </row>
    <row r="19" spans="1:10" s="67" customFormat="1" ht="12" outlineLevel="1">
      <c r="A19" s="424" t="s">
        <v>1571</v>
      </c>
      <c r="B19" s="424"/>
      <c r="C19" s="424"/>
      <c r="D19" s="424"/>
      <c r="E19" s="424"/>
      <c r="F19" s="131"/>
      <c r="G19" s="132"/>
      <c r="H19" s="132"/>
      <c r="I19" s="82"/>
      <c r="J19" s="81"/>
    </row>
    <row r="20" spans="1:10" s="67" customFormat="1" ht="12" outlineLevel="1">
      <c r="A20" s="98" t="s">
        <v>348</v>
      </c>
      <c r="B20" s="22" t="s">
        <v>349</v>
      </c>
      <c r="C20" s="19">
        <v>0.18</v>
      </c>
      <c r="D20" s="120">
        <v>5</v>
      </c>
      <c r="E20" s="17" t="s">
        <v>28</v>
      </c>
      <c r="F20" s="131"/>
      <c r="G20" s="132"/>
      <c r="H20" s="132"/>
      <c r="I20" s="82"/>
      <c r="J20" s="81"/>
    </row>
    <row r="21" spans="1:10" s="67" customFormat="1" ht="12" outlineLevel="1">
      <c r="A21" s="98" t="s">
        <v>350</v>
      </c>
      <c r="B21" s="22" t="s">
        <v>351</v>
      </c>
      <c r="C21" s="19">
        <v>0.18</v>
      </c>
      <c r="D21" s="120">
        <v>5</v>
      </c>
      <c r="E21" s="17" t="s">
        <v>28</v>
      </c>
      <c r="F21" s="131"/>
      <c r="G21" s="130"/>
      <c r="H21" s="130"/>
      <c r="I21" s="82"/>
      <c r="J21" s="81"/>
    </row>
    <row r="22" spans="1:10" s="67" customFormat="1" ht="12" outlineLevel="1">
      <c r="A22" s="98" t="s">
        <v>352</v>
      </c>
      <c r="B22" s="22" t="s">
        <v>353</v>
      </c>
      <c r="C22" s="19">
        <v>0.18</v>
      </c>
      <c r="D22" s="120">
        <v>5</v>
      </c>
      <c r="E22" s="17" t="s">
        <v>28</v>
      </c>
      <c r="F22" s="131"/>
      <c r="G22" s="130"/>
      <c r="H22" s="130"/>
      <c r="I22" s="82"/>
      <c r="J22" s="81"/>
    </row>
    <row r="23" spans="1:10" s="67" customFormat="1" ht="12" outlineLevel="1">
      <c r="A23" s="98" t="s">
        <v>354</v>
      </c>
      <c r="B23" s="21" t="s">
        <v>355</v>
      </c>
      <c r="C23" s="19">
        <v>0.18</v>
      </c>
      <c r="D23" s="120">
        <v>1500</v>
      </c>
      <c r="E23" s="17" t="s">
        <v>28</v>
      </c>
      <c r="F23" s="131"/>
      <c r="G23" s="130"/>
      <c r="H23" s="130"/>
      <c r="I23" s="82"/>
      <c r="J23" s="81"/>
    </row>
    <row r="24" spans="1:10" s="67" customFormat="1" ht="12" outlineLevel="1">
      <c r="A24" s="98" t="s">
        <v>356</v>
      </c>
      <c r="B24" s="21" t="s">
        <v>357</v>
      </c>
      <c r="C24" s="19">
        <v>0.18</v>
      </c>
      <c r="D24" s="120">
        <v>800</v>
      </c>
      <c r="E24" s="17" t="s">
        <v>28</v>
      </c>
      <c r="F24" s="131"/>
      <c r="G24" s="130"/>
      <c r="H24" s="130"/>
      <c r="I24" s="82"/>
      <c r="J24" s="81"/>
    </row>
    <row r="25" spans="1:10" s="67" customFormat="1" ht="12" outlineLevel="1">
      <c r="A25" s="98" t="s">
        <v>358</v>
      </c>
      <c r="B25" s="21" t="s">
        <v>359</v>
      </c>
      <c r="C25" s="19">
        <v>0.18</v>
      </c>
      <c r="D25" s="120">
        <v>800</v>
      </c>
      <c r="E25" s="17" t="s">
        <v>28</v>
      </c>
      <c r="F25" s="131"/>
      <c r="G25" s="132"/>
      <c r="H25" s="132"/>
      <c r="I25" s="82"/>
      <c r="J25" s="81"/>
    </row>
    <row r="26" spans="1:10" outlineLevel="1">
      <c r="A26" s="420" t="s">
        <v>1572</v>
      </c>
      <c r="B26" s="421"/>
      <c r="C26" s="421"/>
      <c r="D26" s="421"/>
      <c r="E26" s="421"/>
      <c r="F26" s="131"/>
      <c r="G26" s="130"/>
      <c r="H26" s="130"/>
      <c r="I26" s="82"/>
      <c r="J26" s="78"/>
    </row>
    <row r="27" spans="1:10" outlineLevel="1">
      <c r="A27" s="99" t="s">
        <v>454</v>
      </c>
      <c r="B27" s="27" t="s">
        <v>455</v>
      </c>
      <c r="C27" s="14">
        <v>0.18</v>
      </c>
      <c r="D27" s="17">
        <v>1</v>
      </c>
      <c r="E27" s="134" t="s">
        <v>28</v>
      </c>
      <c r="F27" s="131"/>
      <c r="G27" s="130"/>
      <c r="H27" s="130"/>
      <c r="I27" s="82"/>
      <c r="J27" s="78"/>
    </row>
    <row r="28" spans="1:10" ht="15.75" outlineLevel="1" thickBot="1">
      <c r="A28" s="105" t="s">
        <v>456</v>
      </c>
      <c r="B28" s="27" t="s">
        <v>457</v>
      </c>
      <c r="C28" s="14">
        <v>0.18</v>
      </c>
      <c r="D28" s="17">
        <v>1</v>
      </c>
      <c r="E28" s="134" t="s">
        <v>28</v>
      </c>
      <c r="F28" s="131"/>
      <c r="G28" s="130"/>
      <c r="H28" s="130"/>
      <c r="I28" s="82"/>
      <c r="J28" s="78"/>
    </row>
    <row r="29" spans="1:10" ht="15.75" outlineLevel="1" thickBot="1">
      <c r="A29" s="107" t="s">
        <v>458</v>
      </c>
      <c r="B29" s="104" t="s">
        <v>459</v>
      </c>
      <c r="C29" s="14">
        <v>0.18</v>
      </c>
      <c r="D29" s="17">
        <v>1</v>
      </c>
      <c r="E29" s="134" t="s">
        <v>28</v>
      </c>
      <c r="F29" s="131"/>
      <c r="G29" s="130"/>
      <c r="H29" s="130"/>
      <c r="I29" s="82"/>
      <c r="J29" s="78"/>
    </row>
    <row r="30" spans="1:10" outlineLevel="1">
      <c r="A30" s="106" t="s">
        <v>460</v>
      </c>
      <c r="B30" s="27" t="s">
        <v>461</v>
      </c>
      <c r="C30" s="14">
        <v>0.18</v>
      </c>
      <c r="D30" s="17">
        <v>1</v>
      </c>
      <c r="E30" s="134" t="s">
        <v>28</v>
      </c>
      <c r="F30" s="131"/>
      <c r="G30" s="130"/>
      <c r="H30" s="130"/>
      <c r="I30" s="82"/>
      <c r="J30" s="78"/>
    </row>
    <row r="31" spans="1:10" outlineLevel="1">
      <c r="A31" s="99" t="s">
        <v>462</v>
      </c>
      <c r="B31" s="27" t="s">
        <v>463</v>
      </c>
      <c r="C31" s="14">
        <v>0.18</v>
      </c>
      <c r="D31" s="17">
        <v>1</v>
      </c>
      <c r="E31" s="134" t="s">
        <v>28</v>
      </c>
      <c r="F31" s="131"/>
      <c r="G31" s="130"/>
      <c r="H31" s="130"/>
      <c r="I31" s="82"/>
      <c r="J31" s="78"/>
    </row>
    <row r="32" spans="1:10" outlineLevel="1">
      <c r="A32" s="418" t="s">
        <v>1573</v>
      </c>
      <c r="B32" s="419"/>
      <c r="C32" s="419"/>
      <c r="D32" s="419"/>
      <c r="E32" s="419"/>
      <c r="F32" s="131"/>
      <c r="G32" s="130"/>
      <c r="H32" s="130"/>
      <c r="I32" s="82"/>
      <c r="J32" s="78"/>
    </row>
    <row r="33" spans="1:10" outlineLevel="1">
      <c r="A33" s="73" t="s">
        <v>283</v>
      </c>
      <c r="B33" s="21" t="s">
        <v>284</v>
      </c>
      <c r="C33" s="19">
        <v>0.18</v>
      </c>
      <c r="D33" s="118">
        <v>250</v>
      </c>
      <c r="E33" s="124" t="s">
        <v>28</v>
      </c>
      <c r="F33" s="131"/>
      <c r="G33" s="130"/>
      <c r="H33" s="130"/>
      <c r="I33" s="82"/>
      <c r="J33" s="78"/>
    </row>
    <row r="34" spans="1:10" outlineLevel="1">
      <c r="A34" s="73" t="s">
        <v>285</v>
      </c>
      <c r="B34" s="21" t="s">
        <v>286</v>
      </c>
      <c r="C34" s="19">
        <v>0.18</v>
      </c>
      <c r="D34" s="118">
        <v>150</v>
      </c>
      <c r="E34" s="124" t="s">
        <v>28</v>
      </c>
      <c r="F34" s="131"/>
      <c r="G34" s="130"/>
      <c r="H34" s="130"/>
      <c r="I34" s="82"/>
      <c r="J34" s="78"/>
    </row>
    <row r="35" spans="1:10" outlineLevel="1">
      <c r="A35" s="420" t="s">
        <v>1574</v>
      </c>
      <c r="B35" s="421"/>
      <c r="C35" s="421"/>
      <c r="D35" s="421"/>
      <c r="E35" s="421"/>
      <c r="F35" s="131"/>
      <c r="G35" s="130"/>
      <c r="H35" s="130"/>
      <c r="I35" s="82"/>
      <c r="J35" s="78"/>
    </row>
    <row r="36" spans="1:10" outlineLevel="1">
      <c r="A36" s="98" t="s">
        <v>478</v>
      </c>
      <c r="B36" s="21" t="s">
        <v>479</v>
      </c>
      <c r="C36" s="19">
        <v>0.18</v>
      </c>
      <c r="D36" s="120">
        <v>600</v>
      </c>
      <c r="E36" s="134" t="s">
        <v>28</v>
      </c>
      <c r="F36" s="131"/>
      <c r="G36" s="130"/>
      <c r="H36" s="130"/>
      <c r="I36" s="82"/>
      <c r="J36" s="78"/>
    </row>
  </sheetData>
  <mergeCells count="12">
    <mergeCell ref="B1:D2"/>
    <mergeCell ref="B3:D3"/>
    <mergeCell ref="A4:E4"/>
    <mergeCell ref="A9:E9"/>
    <mergeCell ref="A32:E32"/>
    <mergeCell ref="A26:E26"/>
    <mergeCell ref="A35:E35"/>
    <mergeCell ref="A8:E8"/>
    <mergeCell ref="A13:E13"/>
    <mergeCell ref="A15:E15"/>
    <mergeCell ref="A17:E17"/>
    <mergeCell ref="A19:E19"/>
  </mergeCells>
  <pageMargins left="0.25" right="0.25" top="0.75" bottom="0.75" header="0.3" footer="0.3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03"/>
  <sheetViews>
    <sheetView topLeftCell="A2628" zoomScaleNormal="100" workbookViewId="0">
      <selection activeCell="B621" sqref="B621"/>
    </sheetView>
  </sheetViews>
  <sheetFormatPr defaultRowHeight="21.95" customHeight="1" outlineLevelRow="1"/>
  <cols>
    <col min="2" max="2" width="75.28515625" customWidth="1"/>
    <col min="3" max="3" width="15.5703125" customWidth="1"/>
  </cols>
  <sheetData>
    <row r="1" spans="1:3" ht="21.95" customHeight="1">
      <c r="A1" s="425" t="s">
        <v>988</v>
      </c>
      <c r="B1" s="426" t="s">
        <v>1845</v>
      </c>
      <c r="C1" s="427" t="s">
        <v>1846</v>
      </c>
    </row>
    <row r="2" spans="1:3" ht="21.95" customHeight="1">
      <c r="A2" s="425"/>
      <c r="B2" s="428"/>
      <c r="C2" s="429" t="s">
        <v>1847</v>
      </c>
    </row>
    <row r="3" spans="1:3" ht="21.95" customHeight="1">
      <c r="A3" s="430"/>
      <c r="B3" s="431" t="s">
        <v>1848</v>
      </c>
      <c r="C3" s="432"/>
    </row>
    <row r="4" spans="1:3" ht="21.95" hidden="1" customHeight="1" outlineLevel="1">
      <c r="A4" s="433" t="s">
        <v>1849</v>
      </c>
      <c r="B4" s="434" t="s">
        <v>1850</v>
      </c>
      <c r="C4" s="435" t="s">
        <v>1851</v>
      </c>
    </row>
    <row r="5" spans="1:3" ht="21.95" hidden="1" customHeight="1" outlineLevel="1">
      <c r="A5" s="433" t="s">
        <v>1849</v>
      </c>
      <c r="B5" s="434" t="s">
        <v>1852</v>
      </c>
      <c r="C5" s="435" t="s">
        <v>1851</v>
      </c>
    </row>
    <row r="6" spans="1:3" ht="21.95" hidden="1" customHeight="1" outlineLevel="1">
      <c r="A6" s="433" t="s">
        <v>1853</v>
      </c>
      <c r="B6" s="434" t="s">
        <v>1854</v>
      </c>
      <c r="C6" s="435" t="s">
        <v>1851</v>
      </c>
    </row>
    <row r="7" spans="1:3" ht="21.95" hidden="1" customHeight="1" outlineLevel="1">
      <c r="A7" s="436">
        <v>2100</v>
      </c>
      <c r="B7" s="434" t="s">
        <v>1855</v>
      </c>
      <c r="C7" s="435" t="s">
        <v>1856</v>
      </c>
    </row>
    <row r="8" spans="1:3" ht="21.95" hidden="1" customHeight="1" outlineLevel="1">
      <c r="A8" s="436">
        <v>1678</v>
      </c>
      <c r="B8" s="434" t="s">
        <v>1857</v>
      </c>
      <c r="C8" s="435" t="s">
        <v>1856</v>
      </c>
    </row>
    <row r="9" spans="1:3" ht="21.95" hidden="1" customHeight="1" outlineLevel="1">
      <c r="A9" s="436">
        <v>2103</v>
      </c>
      <c r="B9" s="434" t="s">
        <v>1858</v>
      </c>
      <c r="C9" s="435" t="s">
        <v>1856</v>
      </c>
    </row>
    <row r="10" spans="1:3" ht="21.95" hidden="1" customHeight="1" outlineLevel="1">
      <c r="A10" s="433" t="s">
        <v>1859</v>
      </c>
      <c r="B10" s="434" t="s">
        <v>1860</v>
      </c>
      <c r="C10" s="435" t="s">
        <v>1851</v>
      </c>
    </row>
    <row r="11" spans="1:3" ht="21.95" hidden="1" customHeight="1" outlineLevel="1">
      <c r="A11" s="433" t="s">
        <v>1861</v>
      </c>
      <c r="B11" s="434" t="s">
        <v>1862</v>
      </c>
      <c r="C11" s="435" t="s">
        <v>1863</v>
      </c>
    </row>
    <row r="12" spans="1:3" ht="21.95" hidden="1" customHeight="1" outlineLevel="1">
      <c r="A12" s="433" t="s">
        <v>1864</v>
      </c>
      <c r="B12" s="434" t="s">
        <v>1865</v>
      </c>
      <c r="C12" s="435" t="s">
        <v>1863</v>
      </c>
    </row>
    <row r="13" spans="1:3" ht="21.95" hidden="1" customHeight="1" outlineLevel="1">
      <c r="A13" s="433" t="s">
        <v>1866</v>
      </c>
      <c r="B13" s="434" t="s">
        <v>1867</v>
      </c>
      <c r="C13" s="435" t="s">
        <v>1851</v>
      </c>
    </row>
    <row r="14" spans="1:3" ht="21.95" hidden="1" customHeight="1" outlineLevel="1">
      <c r="A14" s="433" t="s">
        <v>1866</v>
      </c>
      <c r="B14" s="434" t="s">
        <v>1868</v>
      </c>
      <c r="C14" s="435" t="s">
        <v>1851</v>
      </c>
    </row>
    <row r="15" spans="1:3" ht="21.95" hidden="1" customHeight="1" outlineLevel="1">
      <c r="A15" s="433" t="s">
        <v>1866</v>
      </c>
      <c r="B15" s="434" t="s">
        <v>1869</v>
      </c>
      <c r="C15" s="435" t="s">
        <v>1851</v>
      </c>
    </row>
    <row r="16" spans="1:3" ht="21.95" hidden="1" customHeight="1" outlineLevel="1">
      <c r="A16" s="433" t="s">
        <v>1870</v>
      </c>
      <c r="B16" s="434" t="s">
        <v>1871</v>
      </c>
      <c r="C16" s="435" t="s">
        <v>1863</v>
      </c>
    </row>
    <row r="17" spans="1:3" ht="21.95" hidden="1" customHeight="1" outlineLevel="1">
      <c r="A17" s="436">
        <v>1219</v>
      </c>
      <c r="B17" s="434" t="s">
        <v>1872</v>
      </c>
      <c r="C17" s="435" t="s">
        <v>1851</v>
      </c>
    </row>
    <row r="18" spans="1:3" ht="21.95" hidden="1" customHeight="1" outlineLevel="1">
      <c r="A18" s="433" t="s">
        <v>1873</v>
      </c>
      <c r="B18" s="434" t="s">
        <v>1874</v>
      </c>
      <c r="C18" s="435" t="s">
        <v>1851</v>
      </c>
    </row>
    <row r="19" spans="1:3" ht="21.95" hidden="1" customHeight="1" outlineLevel="1">
      <c r="A19" s="433" t="s">
        <v>1875</v>
      </c>
      <c r="B19" s="434" t="s">
        <v>1876</v>
      </c>
      <c r="C19" s="435" t="s">
        <v>1851</v>
      </c>
    </row>
    <row r="20" spans="1:3" ht="21.95" hidden="1" customHeight="1" outlineLevel="1">
      <c r="A20" s="437">
        <v>2010114</v>
      </c>
      <c r="B20" s="434" t="s">
        <v>1877</v>
      </c>
      <c r="C20" s="435" t="s">
        <v>1851</v>
      </c>
    </row>
    <row r="21" spans="1:3" ht="21.95" hidden="1" customHeight="1" outlineLevel="1">
      <c r="A21" s="433" t="s">
        <v>1878</v>
      </c>
      <c r="B21" s="434" t="s">
        <v>1879</v>
      </c>
      <c r="C21" s="435" t="s">
        <v>1851</v>
      </c>
    </row>
    <row r="22" spans="1:3" ht="21.95" hidden="1" customHeight="1" outlineLevel="1">
      <c r="A22" s="438">
        <v>20314</v>
      </c>
      <c r="B22" s="434" t="s">
        <v>1880</v>
      </c>
      <c r="C22" s="435" t="s">
        <v>1851</v>
      </c>
    </row>
    <row r="23" spans="1:3" ht="21.95" hidden="1" customHeight="1" outlineLevel="1">
      <c r="A23" s="436">
        <v>3365</v>
      </c>
      <c r="B23" s="434" t="s">
        <v>1881</v>
      </c>
      <c r="C23" s="435" t="s">
        <v>1851</v>
      </c>
    </row>
    <row r="24" spans="1:3" ht="21.95" hidden="1" customHeight="1" outlineLevel="1">
      <c r="A24" s="438">
        <v>20318</v>
      </c>
      <c r="B24" s="434" t="s">
        <v>1882</v>
      </c>
      <c r="C24" s="435" t="s">
        <v>1851</v>
      </c>
    </row>
    <row r="25" spans="1:3" ht="21.95" hidden="1" customHeight="1" outlineLevel="1">
      <c r="A25" s="433" t="s">
        <v>1883</v>
      </c>
      <c r="B25" s="434" t="s">
        <v>1884</v>
      </c>
      <c r="C25" s="435" t="s">
        <v>1851</v>
      </c>
    </row>
    <row r="26" spans="1:3" ht="21.95" hidden="1" customHeight="1" outlineLevel="1">
      <c r="A26" s="438">
        <v>20322</v>
      </c>
      <c r="B26" s="434" t="s">
        <v>1885</v>
      </c>
      <c r="C26" s="435" t="s">
        <v>1851</v>
      </c>
    </row>
    <row r="27" spans="1:3" ht="21.95" hidden="1" customHeight="1" outlineLevel="1">
      <c r="A27" s="433" t="s">
        <v>1886</v>
      </c>
      <c r="B27" s="434" t="s">
        <v>1887</v>
      </c>
      <c r="C27" s="435" t="s">
        <v>1851</v>
      </c>
    </row>
    <row r="28" spans="1:3" ht="21.95" hidden="1" customHeight="1" outlineLevel="1">
      <c r="A28" s="433" t="s">
        <v>1888</v>
      </c>
      <c r="B28" s="434" t="s">
        <v>1889</v>
      </c>
      <c r="C28" s="435" t="s">
        <v>1851</v>
      </c>
    </row>
    <row r="29" spans="1:3" ht="21.95" hidden="1" customHeight="1" outlineLevel="1">
      <c r="A29" s="433" t="s">
        <v>1890</v>
      </c>
      <c r="B29" s="434" t="s">
        <v>1891</v>
      </c>
      <c r="C29" s="435" t="s">
        <v>1851</v>
      </c>
    </row>
    <row r="30" spans="1:3" ht="21.95" hidden="1" customHeight="1" outlineLevel="1">
      <c r="A30" s="436">
        <v>761</v>
      </c>
      <c r="B30" s="434" t="s">
        <v>1892</v>
      </c>
      <c r="C30" s="435" t="s">
        <v>1851</v>
      </c>
    </row>
    <row r="31" spans="1:3" ht="21.95" hidden="1" customHeight="1" outlineLevel="1">
      <c r="A31" s="436">
        <v>62</v>
      </c>
      <c r="B31" s="434" t="s">
        <v>1893</v>
      </c>
      <c r="C31" s="435" t="s">
        <v>1851</v>
      </c>
    </row>
    <row r="32" spans="1:3" ht="21.95" hidden="1" customHeight="1" outlineLevel="1">
      <c r="A32" s="436">
        <v>63</v>
      </c>
      <c r="B32" s="434" t="s">
        <v>1894</v>
      </c>
      <c r="C32" s="435" t="s">
        <v>1851</v>
      </c>
    </row>
    <row r="33" spans="1:3" ht="21.95" hidden="1" customHeight="1" outlineLevel="1">
      <c r="A33" s="436">
        <v>1387</v>
      </c>
      <c r="B33" s="434" t="s">
        <v>1895</v>
      </c>
      <c r="C33" s="435" t="s">
        <v>1851</v>
      </c>
    </row>
    <row r="34" spans="1:3" ht="21.95" hidden="1" customHeight="1" outlineLevel="1">
      <c r="A34" s="436">
        <v>1272</v>
      </c>
      <c r="B34" s="434" t="s">
        <v>1896</v>
      </c>
      <c r="C34" s="435" t="s">
        <v>1851</v>
      </c>
    </row>
    <row r="35" spans="1:3" ht="21.95" hidden="1" customHeight="1" outlineLevel="1">
      <c r="A35" s="436">
        <v>3577</v>
      </c>
      <c r="B35" s="434" t="s">
        <v>1897</v>
      </c>
      <c r="C35" s="435" t="s">
        <v>1851</v>
      </c>
    </row>
    <row r="36" spans="1:3" ht="21.95" hidden="1" customHeight="1" outlineLevel="1">
      <c r="A36" s="436">
        <v>1218</v>
      </c>
      <c r="B36" s="434" t="s">
        <v>1898</v>
      </c>
      <c r="C36" s="435" t="s">
        <v>1851</v>
      </c>
    </row>
    <row r="37" spans="1:3" ht="21.95" hidden="1" customHeight="1" outlineLevel="1">
      <c r="A37" s="439">
        <v>7073</v>
      </c>
      <c r="B37" s="434" t="s">
        <v>1899</v>
      </c>
      <c r="C37" s="435" t="s">
        <v>1900</v>
      </c>
    </row>
    <row r="38" spans="1:3" ht="21.95" hidden="1" customHeight="1" outlineLevel="1">
      <c r="A38" s="439">
        <v>4461002</v>
      </c>
      <c r="B38" s="434" t="s">
        <v>1901</v>
      </c>
      <c r="C38" s="435" t="s">
        <v>1902</v>
      </c>
    </row>
    <row r="39" spans="1:3" ht="21.95" hidden="1" customHeight="1" outlineLevel="1">
      <c r="A39" s="436">
        <v>237</v>
      </c>
      <c r="B39" s="434" t="s">
        <v>1903</v>
      </c>
      <c r="C39" s="435" t="s">
        <v>1851</v>
      </c>
    </row>
    <row r="40" spans="1:3" ht="21.95" hidden="1" customHeight="1" outlineLevel="1">
      <c r="A40" s="436">
        <v>195</v>
      </c>
      <c r="B40" s="434" t="s">
        <v>1904</v>
      </c>
      <c r="C40" s="435" t="s">
        <v>1851</v>
      </c>
    </row>
    <row r="41" spans="1:3" ht="21.95" hidden="1" customHeight="1" outlineLevel="1">
      <c r="A41" s="433" t="s">
        <v>1905</v>
      </c>
      <c r="B41" s="434" t="s">
        <v>1906</v>
      </c>
      <c r="C41" s="435" t="s">
        <v>1851</v>
      </c>
    </row>
    <row r="42" spans="1:3" ht="21.95" hidden="1" customHeight="1" outlineLevel="1">
      <c r="A42" s="436">
        <v>2767</v>
      </c>
      <c r="B42" s="434" t="s">
        <v>1907</v>
      </c>
      <c r="C42" s="435" t="s">
        <v>1851</v>
      </c>
    </row>
    <row r="43" spans="1:3" ht="21.95" hidden="1" customHeight="1" outlineLevel="1">
      <c r="A43" s="433" t="s">
        <v>1908</v>
      </c>
      <c r="B43" s="434" t="s">
        <v>1909</v>
      </c>
      <c r="C43" s="435" t="s">
        <v>1851</v>
      </c>
    </row>
    <row r="44" spans="1:3" ht="21.95" hidden="1" customHeight="1" outlineLevel="1">
      <c r="A44" s="436">
        <v>825</v>
      </c>
      <c r="B44" s="434" t="s">
        <v>1910</v>
      </c>
      <c r="C44" s="435" t="s">
        <v>1863</v>
      </c>
    </row>
    <row r="45" spans="1:3" ht="21.95" hidden="1" customHeight="1" outlineLevel="1">
      <c r="A45" s="433" t="s">
        <v>1911</v>
      </c>
      <c r="B45" s="434" t="s">
        <v>1912</v>
      </c>
      <c r="C45" s="435" t="s">
        <v>1863</v>
      </c>
    </row>
    <row r="46" spans="1:3" ht="21.95" hidden="1" customHeight="1" outlineLevel="1">
      <c r="A46" s="436">
        <v>2663</v>
      </c>
      <c r="B46" s="434" t="s">
        <v>1913</v>
      </c>
      <c r="C46" s="435" t="s">
        <v>1851</v>
      </c>
    </row>
    <row r="47" spans="1:3" ht="21.95" hidden="1" customHeight="1" outlineLevel="1">
      <c r="A47" s="436">
        <v>1112</v>
      </c>
      <c r="B47" s="434" t="s">
        <v>1914</v>
      </c>
      <c r="C47" s="435" t="s">
        <v>1863</v>
      </c>
    </row>
    <row r="48" spans="1:3" ht="21.95" hidden="1" customHeight="1" outlineLevel="1">
      <c r="A48" s="436">
        <v>1113</v>
      </c>
      <c r="B48" s="434" t="s">
        <v>1915</v>
      </c>
      <c r="C48" s="435" t="s">
        <v>1863</v>
      </c>
    </row>
    <row r="49" spans="1:3" ht="21.95" hidden="1" customHeight="1" outlineLevel="1">
      <c r="A49" s="439">
        <v>881432</v>
      </c>
      <c r="B49" s="434" t="s">
        <v>1916</v>
      </c>
      <c r="C49" s="435" t="s">
        <v>1900</v>
      </c>
    </row>
    <row r="50" spans="1:3" ht="21.95" hidden="1" customHeight="1" outlineLevel="1">
      <c r="A50" s="436">
        <v>2970</v>
      </c>
      <c r="B50" s="434" t="s">
        <v>1917</v>
      </c>
      <c r="C50" s="435" t="s">
        <v>1851</v>
      </c>
    </row>
    <row r="51" spans="1:3" ht="21.95" hidden="1" customHeight="1" outlineLevel="1">
      <c r="A51" s="436">
        <v>2416</v>
      </c>
      <c r="B51" s="434" t="s">
        <v>1918</v>
      </c>
      <c r="C51" s="435" t="s">
        <v>1851</v>
      </c>
    </row>
    <row r="52" spans="1:3" ht="21.95" hidden="1" customHeight="1" outlineLevel="1">
      <c r="A52" s="436">
        <v>2036</v>
      </c>
      <c r="B52" s="434" t="s">
        <v>1919</v>
      </c>
      <c r="C52" s="435" t="s">
        <v>1863</v>
      </c>
    </row>
    <row r="53" spans="1:3" ht="21.95" hidden="1" customHeight="1" outlineLevel="1">
      <c r="A53" s="436">
        <v>1423</v>
      </c>
      <c r="B53" s="434" t="s">
        <v>1920</v>
      </c>
      <c r="C53" s="435" t="s">
        <v>1851</v>
      </c>
    </row>
    <row r="54" spans="1:3" ht="21.95" hidden="1" customHeight="1" outlineLevel="1">
      <c r="A54" s="436">
        <v>931</v>
      </c>
      <c r="B54" s="434" t="s">
        <v>1921</v>
      </c>
      <c r="C54" s="435" t="s">
        <v>1851</v>
      </c>
    </row>
    <row r="55" spans="1:3" ht="21.95" hidden="1" customHeight="1" outlineLevel="1">
      <c r="A55" s="436">
        <v>1424</v>
      </c>
      <c r="B55" s="434" t="s">
        <v>1922</v>
      </c>
      <c r="C55" s="435" t="s">
        <v>1851</v>
      </c>
    </row>
    <row r="56" spans="1:3" ht="21.95" hidden="1" customHeight="1" outlineLevel="1">
      <c r="A56" s="436">
        <v>1629</v>
      </c>
      <c r="B56" s="434" t="s">
        <v>1923</v>
      </c>
      <c r="C56" s="435" t="s">
        <v>1863</v>
      </c>
    </row>
    <row r="57" spans="1:3" ht="21.95" hidden="1" customHeight="1" outlineLevel="1">
      <c r="A57" s="440"/>
      <c r="B57" s="441" t="s">
        <v>1924</v>
      </c>
      <c r="C57" s="442"/>
    </row>
    <row r="58" spans="1:3" ht="21.95" hidden="1" customHeight="1" outlineLevel="1">
      <c r="A58" s="433" t="s">
        <v>1925</v>
      </c>
      <c r="B58" s="434" t="s">
        <v>1926</v>
      </c>
      <c r="C58" s="435" t="s">
        <v>1856</v>
      </c>
    </row>
    <row r="59" spans="1:3" ht="21.95" hidden="1" customHeight="1" outlineLevel="1">
      <c r="A59" s="433" t="s">
        <v>1927</v>
      </c>
      <c r="B59" s="434" t="s">
        <v>1928</v>
      </c>
      <c r="C59" s="435" t="s">
        <v>1851</v>
      </c>
    </row>
    <row r="60" spans="1:3" ht="21.95" hidden="1" customHeight="1" outlineLevel="1">
      <c r="A60" s="436">
        <v>828</v>
      </c>
      <c r="B60" s="434" t="s">
        <v>1929</v>
      </c>
      <c r="C60" s="435" t="s">
        <v>1851</v>
      </c>
    </row>
    <row r="61" spans="1:3" ht="21.95" hidden="1" customHeight="1" outlineLevel="1">
      <c r="A61" s="433" t="s">
        <v>1930</v>
      </c>
      <c r="B61" s="434" t="s">
        <v>1931</v>
      </c>
      <c r="C61" s="435" t="s">
        <v>1851</v>
      </c>
    </row>
    <row r="62" spans="1:3" ht="21.95" hidden="1" customHeight="1" outlineLevel="1">
      <c r="A62" s="433"/>
      <c r="B62" s="434" t="s">
        <v>1932</v>
      </c>
      <c r="C62" s="435" t="s">
        <v>1933</v>
      </c>
    </row>
    <row r="63" spans="1:3" ht="21.95" hidden="1" customHeight="1" outlineLevel="1">
      <c r="A63" s="433" t="s">
        <v>1934</v>
      </c>
      <c r="B63" s="434" t="s">
        <v>1935</v>
      </c>
      <c r="C63" s="435" t="s">
        <v>1863</v>
      </c>
    </row>
    <row r="64" spans="1:3" ht="21.95" hidden="1" customHeight="1" outlineLevel="1">
      <c r="A64" s="433" t="s">
        <v>1936</v>
      </c>
      <c r="B64" s="434" t="s">
        <v>1937</v>
      </c>
      <c r="C64" s="435" t="s">
        <v>1851</v>
      </c>
    </row>
    <row r="65" spans="1:3" ht="21.95" hidden="1" customHeight="1" outlineLevel="1">
      <c r="A65" s="433" t="s">
        <v>1938</v>
      </c>
      <c r="B65" s="434" t="s">
        <v>1939</v>
      </c>
      <c r="C65" s="435" t="s">
        <v>1851</v>
      </c>
    </row>
    <row r="66" spans="1:3" ht="21.95" hidden="1" customHeight="1" outlineLevel="1">
      <c r="A66" s="433" t="s">
        <v>1936</v>
      </c>
      <c r="B66" s="434" t="s">
        <v>1940</v>
      </c>
      <c r="C66" s="435" t="s">
        <v>1851</v>
      </c>
    </row>
    <row r="67" spans="1:3" ht="21.95" hidden="1" customHeight="1" outlineLevel="1">
      <c r="A67" s="433"/>
      <c r="B67" s="434" t="s">
        <v>1941</v>
      </c>
      <c r="C67" s="435" t="s">
        <v>1863</v>
      </c>
    </row>
    <row r="68" spans="1:3" ht="21.95" hidden="1" customHeight="1" outlineLevel="1">
      <c r="A68" s="433" t="s">
        <v>1942</v>
      </c>
      <c r="B68" s="434" t="s">
        <v>1943</v>
      </c>
      <c r="C68" s="435" t="s">
        <v>1863</v>
      </c>
    </row>
    <row r="69" spans="1:3" ht="21.95" hidden="1" customHeight="1" outlineLevel="1">
      <c r="A69" s="433" t="s">
        <v>1944</v>
      </c>
      <c r="B69" s="434" t="s">
        <v>1945</v>
      </c>
      <c r="C69" s="435" t="s">
        <v>1863</v>
      </c>
    </row>
    <row r="70" spans="1:3" ht="21.95" hidden="1" customHeight="1" outlineLevel="1">
      <c r="A70" s="436">
        <v>1846</v>
      </c>
      <c r="B70" s="434" t="s">
        <v>1946</v>
      </c>
      <c r="C70" s="435" t="s">
        <v>1851</v>
      </c>
    </row>
    <row r="71" spans="1:3" ht="21.95" hidden="1" customHeight="1" outlineLevel="1">
      <c r="A71" s="436">
        <v>2193</v>
      </c>
      <c r="B71" s="434" t="s">
        <v>1947</v>
      </c>
      <c r="C71" s="435" t="s">
        <v>1948</v>
      </c>
    </row>
    <row r="72" spans="1:3" ht="21.95" hidden="1" customHeight="1" outlineLevel="1">
      <c r="A72" s="433" t="s">
        <v>1949</v>
      </c>
      <c r="B72" s="434" t="s">
        <v>1950</v>
      </c>
      <c r="C72" s="435" t="s">
        <v>1851</v>
      </c>
    </row>
    <row r="73" spans="1:3" ht="21.95" hidden="1" customHeight="1" outlineLevel="1">
      <c r="A73" s="433" t="s">
        <v>1951</v>
      </c>
      <c r="B73" s="434" t="s">
        <v>1952</v>
      </c>
      <c r="C73" s="435" t="s">
        <v>1851</v>
      </c>
    </row>
    <row r="74" spans="1:3" ht="21.95" hidden="1" customHeight="1" outlineLevel="1">
      <c r="A74" s="433" t="s">
        <v>1953</v>
      </c>
      <c r="B74" s="434" t="s">
        <v>1954</v>
      </c>
      <c r="C74" s="435" t="s">
        <v>1851</v>
      </c>
    </row>
    <row r="75" spans="1:3" ht="21.95" hidden="1" customHeight="1" outlineLevel="1">
      <c r="A75" s="433" t="s">
        <v>1955</v>
      </c>
      <c r="B75" s="434" t="s">
        <v>1956</v>
      </c>
      <c r="C75" s="435" t="s">
        <v>1851</v>
      </c>
    </row>
    <row r="76" spans="1:3" ht="21.95" hidden="1" customHeight="1" outlineLevel="1">
      <c r="A76" s="433" t="s">
        <v>1957</v>
      </c>
      <c r="B76" s="434" t="s">
        <v>1958</v>
      </c>
      <c r="C76" s="435" t="s">
        <v>1851</v>
      </c>
    </row>
    <row r="77" spans="1:3" ht="21.95" hidden="1" customHeight="1" outlineLevel="1">
      <c r="A77" s="433" t="s">
        <v>1959</v>
      </c>
      <c r="B77" s="434" t="s">
        <v>1960</v>
      </c>
      <c r="C77" s="435" t="s">
        <v>1851</v>
      </c>
    </row>
    <row r="78" spans="1:3" ht="21.95" hidden="1" customHeight="1" outlineLevel="1">
      <c r="A78" s="436">
        <v>164</v>
      </c>
      <c r="B78" s="434" t="s">
        <v>1961</v>
      </c>
      <c r="C78" s="435" t="s">
        <v>1851</v>
      </c>
    </row>
    <row r="79" spans="1:3" ht="21.95" hidden="1" customHeight="1" outlineLevel="1">
      <c r="A79" s="436">
        <v>3027</v>
      </c>
      <c r="B79" s="434" t="s">
        <v>1962</v>
      </c>
      <c r="C79" s="435" t="s">
        <v>1851</v>
      </c>
    </row>
    <row r="80" spans="1:3" ht="21.95" hidden="1" customHeight="1" outlineLevel="1">
      <c r="A80" s="433" t="s">
        <v>1963</v>
      </c>
      <c r="B80" s="434" t="s">
        <v>1964</v>
      </c>
      <c r="C80" s="435" t="s">
        <v>1851</v>
      </c>
    </row>
    <row r="81" spans="1:3" ht="21.95" hidden="1" customHeight="1" outlineLevel="1">
      <c r="A81" s="436">
        <v>1134</v>
      </c>
      <c r="B81" s="434" t="s">
        <v>1965</v>
      </c>
      <c r="C81" s="435" t="s">
        <v>1851</v>
      </c>
    </row>
    <row r="82" spans="1:3" ht="21.95" hidden="1" customHeight="1" outlineLevel="1">
      <c r="A82" s="436">
        <v>2923</v>
      </c>
      <c r="B82" s="434" t="s">
        <v>1966</v>
      </c>
      <c r="C82" s="435" t="s">
        <v>1851</v>
      </c>
    </row>
    <row r="83" spans="1:3" ht="21.95" hidden="1" customHeight="1" outlineLevel="1">
      <c r="A83" s="436">
        <v>1135</v>
      </c>
      <c r="B83" s="434" t="s">
        <v>1967</v>
      </c>
      <c r="C83" s="435" t="s">
        <v>1851</v>
      </c>
    </row>
    <row r="84" spans="1:3" ht="21.95" hidden="1" customHeight="1" outlineLevel="1">
      <c r="A84" s="433" t="s">
        <v>1968</v>
      </c>
      <c r="B84" s="434" t="s">
        <v>1969</v>
      </c>
      <c r="C84" s="435" t="s">
        <v>1863</v>
      </c>
    </row>
    <row r="85" spans="1:3" ht="21.95" hidden="1" customHeight="1" outlineLevel="1">
      <c r="A85" s="433" t="s">
        <v>1970</v>
      </c>
      <c r="B85" s="434" t="s">
        <v>1971</v>
      </c>
      <c r="C85" s="435" t="s">
        <v>1863</v>
      </c>
    </row>
    <row r="86" spans="1:3" ht="21.95" customHeight="1" collapsed="1">
      <c r="A86" s="430"/>
      <c r="B86" s="431" t="s">
        <v>1972</v>
      </c>
      <c r="C86" s="432"/>
    </row>
    <row r="87" spans="1:3" ht="21.95" hidden="1" customHeight="1" outlineLevel="1">
      <c r="A87" s="440"/>
      <c r="B87" s="441" t="s">
        <v>1973</v>
      </c>
      <c r="C87" s="442"/>
    </row>
    <row r="88" spans="1:3" ht="21.95" hidden="1" customHeight="1" outlineLevel="1">
      <c r="A88" s="433" t="s">
        <v>1974</v>
      </c>
      <c r="B88" s="434" t="s">
        <v>1975</v>
      </c>
      <c r="C88" s="435" t="s">
        <v>1863</v>
      </c>
    </row>
    <row r="89" spans="1:3" ht="21.95" hidden="1" customHeight="1" outlineLevel="1">
      <c r="A89" s="433" t="s">
        <v>1976</v>
      </c>
      <c r="B89" s="434" t="s">
        <v>1977</v>
      </c>
      <c r="C89" s="435" t="s">
        <v>1863</v>
      </c>
    </row>
    <row r="90" spans="1:3" ht="21.95" hidden="1" customHeight="1" outlineLevel="1">
      <c r="A90" s="433" t="s">
        <v>1978</v>
      </c>
      <c r="B90" s="434" t="s">
        <v>1979</v>
      </c>
      <c r="C90" s="435" t="s">
        <v>1863</v>
      </c>
    </row>
    <row r="91" spans="1:3" ht="21.95" hidden="1" customHeight="1" outlineLevel="1">
      <c r="A91" s="433" t="s">
        <v>1976</v>
      </c>
      <c r="B91" s="434" t="s">
        <v>1980</v>
      </c>
      <c r="C91" s="435" t="s">
        <v>1863</v>
      </c>
    </row>
    <row r="92" spans="1:3" ht="21.95" hidden="1" customHeight="1" outlineLevel="1">
      <c r="A92" s="433" t="s">
        <v>1978</v>
      </c>
      <c r="B92" s="434" t="s">
        <v>1981</v>
      </c>
      <c r="C92" s="435" t="s">
        <v>1863</v>
      </c>
    </row>
    <row r="93" spans="1:3" ht="21.95" hidden="1" customHeight="1" outlineLevel="1">
      <c r="A93" s="433" t="s">
        <v>1982</v>
      </c>
      <c r="B93" s="434" t="s">
        <v>1983</v>
      </c>
      <c r="C93" s="435" t="s">
        <v>1863</v>
      </c>
    </row>
    <row r="94" spans="1:3" ht="21.95" hidden="1" customHeight="1" outlineLevel="1">
      <c r="A94" s="433" t="s">
        <v>1976</v>
      </c>
      <c r="B94" s="434" t="s">
        <v>1984</v>
      </c>
      <c r="C94" s="435" t="s">
        <v>1863</v>
      </c>
    </row>
    <row r="95" spans="1:3" ht="21.95" hidden="1" customHeight="1" outlineLevel="1">
      <c r="A95" s="433" t="s">
        <v>1976</v>
      </c>
      <c r="B95" s="434" t="s">
        <v>1985</v>
      </c>
      <c r="C95" s="435" t="s">
        <v>1863</v>
      </c>
    </row>
    <row r="96" spans="1:3" ht="21.95" hidden="1" customHeight="1" outlineLevel="1">
      <c r="A96" s="433" t="s">
        <v>1976</v>
      </c>
      <c r="B96" s="434" t="s">
        <v>1986</v>
      </c>
      <c r="C96" s="435" t="s">
        <v>1863</v>
      </c>
    </row>
    <row r="97" spans="1:3" ht="21.95" hidden="1" customHeight="1" outlineLevel="1">
      <c r="A97" s="433" t="s">
        <v>1978</v>
      </c>
      <c r="B97" s="434" t="s">
        <v>1987</v>
      </c>
      <c r="C97" s="435" t="s">
        <v>1863</v>
      </c>
    </row>
    <row r="98" spans="1:3" ht="21.95" hidden="1" customHeight="1" outlineLevel="1">
      <c r="A98" s="433" t="s">
        <v>1982</v>
      </c>
      <c r="B98" s="434" t="s">
        <v>1988</v>
      </c>
      <c r="C98" s="435" t="s">
        <v>1863</v>
      </c>
    </row>
    <row r="99" spans="1:3" ht="21.95" hidden="1" customHeight="1" outlineLevel="1">
      <c r="A99" s="433" t="s">
        <v>1989</v>
      </c>
      <c r="B99" s="434" t="s">
        <v>1990</v>
      </c>
      <c r="C99" s="435" t="s">
        <v>1863</v>
      </c>
    </row>
    <row r="100" spans="1:3" ht="21.95" hidden="1" customHeight="1" outlineLevel="1">
      <c r="A100" s="436">
        <v>422</v>
      </c>
      <c r="B100" s="434" t="s">
        <v>1991</v>
      </c>
      <c r="C100" s="435" t="s">
        <v>1863</v>
      </c>
    </row>
    <row r="101" spans="1:3" ht="21.95" hidden="1" customHeight="1" outlineLevel="1">
      <c r="A101" s="436">
        <v>92</v>
      </c>
      <c r="B101" s="434" t="s">
        <v>1992</v>
      </c>
      <c r="C101" s="435" t="s">
        <v>1863</v>
      </c>
    </row>
    <row r="102" spans="1:3" ht="21.95" hidden="1" customHeight="1" outlineLevel="1">
      <c r="A102" s="433" t="s">
        <v>1993</v>
      </c>
      <c r="B102" s="434" t="s">
        <v>1994</v>
      </c>
      <c r="C102" s="435" t="s">
        <v>1863</v>
      </c>
    </row>
    <row r="103" spans="1:3" ht="21.95" hidden="1" customHeight="1" outlineLevel="1">
      <c r="A103" s="433" t="s">
        <v>1995</v>
      </c>
      <c r="B103" s="434" t="s">
        <v>1996</v>
      </c>
      <c r="C103" s="435" t="s">
        <v>1863</v>
      </c>
    </row>
    <row r="104" spans="1:3" ht="21.95" hidden="1" customHeight="1" outlineLevel="1">
      <c r="A104" s="436">
        <v>629</v>
      </c>
      <c r="B104" s="434" t="s">
        <v>1997</v>
      </c>
      <c r="C104" s="435" t="s">
        <v>1863</v>
      </c>
    </row>
    <row r="105" spans="1:3" ht="21.95" hidden="1" customHeight="1" outlineLevel="1">
      <c r="A105" s="436">
        <v>3378</v>
      </c>
      <c r="B105" s="434" t="s">
        <v>1998</v>
      </c>
      <c r="C105" s="435" t="s">
        <v>1863</v>
      </c>
    </row>
    <row r="106" spans="1:3" ht="21.95" hidden="1" customHeight="1" outlineLevel="1">
      <c r="A106" s="436">
        <v>3377</v>
      </c>
      <c r="B106" s="434" t="s">
        <v>1999</v>
      </c>
      <c r="C106" s="435" t="s">
        <v>1863</v>
      </c>
    </row>
    <row r="107" spans="1:3" ht="21.95" hidden="1" customHeight="1" outlineLevel="1">
      <c r="A107" s="436">
        <v>3379</v>
      </c>
      <c r="B107" s="434" t="s">
        <v>2000</v>
      </c>
      <c r="C107" s="435" t="s">
        <v>1863</v>
      </c>
    </row>
    <row r="108" spans="1:3" ht="21.95" hidden="1" customHeight="1" outlineLevel="1">
      <c r="A108" s="436">
        <v>185</v>
      </c>
      <c r="B108" s="434" t="s">
        <v>2001</v>
      </c>
      <c r="C108" s="435" t="s">
        <v>1863</v>
      </c>
    </row>
    <row r="109" spans="1:3" ht="21.95" hidden="1" customHeight="1" outlineLevel="1">
      <c r="A109" s="436">
        <v>48</v>
      </c>
      <c r="B109" s="434" t="s">
        <v>2002</v>
      </c>
      <c r="C109" s="435" t="s">
        <v>1863</v>
      </c>
    </row>
    <row r="110" spans="1:3" ht="21.95" hidden="1" customHeight="1" outlineLevel="1">
      <c r="A110" s="436">
        <v>1961</v>
      </c>
      <c r="B110" s="434" t="s">
        <v>2003</v>
      </c>
      <c r="C110" s="435" t="s">
        <v>1863</v>
      </c>
    </row>
    <row r="111" spans="1:3" ht="21.95" hidden="1" customHeight="1" outlineLevel="1">
      <c r="A111" s="436">
        <v>569</v>
      </c>
      <c r="B111" s="434" t="s">
        <v>2004</v>
      </c>
      <c r="C111" s="435" t="s">
        <v>1863</v>
      </c>
    </row>
    <row r="112" spans="1:3" ht="21.95" hidden="1" customHeight="1" outlineLevel="1">
      <c r="A112" s="436">
        <v>46</v>
      </c>
      <c r="B112" s="434" t="s">
        <v>2005</v>
      </c>
      <c r="C112" s="435" t="s">
        <v>1863</v>
      </c>
    </row>
    <row r="113" spans="1:3" ht="21.95" hidden="1" customHeight="1" outlineLevel="1">
      <c r="A113" s="436">
        <v>47</v>
      </c>
      <c r="B113" s="434" t="s">
        <v>2006</v>
      </c>
      <c r="C113" s="435" t="s">
        <v>1863</v>
      </c>
    </row>
    <row r="114" spans="1:3" ht="21.95" hidden="1" customHeight="1" outlineLevel="1">
      <c r="A114" s="436">
        <v>630</v>
      </c>
      <c r="B114" s="434" t="s">
        <v>2007</v>
      </c>
      <c r="C114" s="435" t="s">
        <v>1863</v>
      </c>
    </row>
    <row r="115" spans="1:3" ht="21.95" hidden="1" customHeight="1" outlineLevel="1">
      <c r="A115" s="436">
        <v>3723</v>
      </c>
      <c r="B115" s="434" t="s">
        <v>2008</v>
      </c>
      <c r="C115" s="435" t="s">
        <v>1863</v>
      </c>
    </row>
    <row r="116" spans="1:3" ht="21.95" hidden="1" customHeight="1" outlineLevel="1">
      <c r="A116" s="436">
        <v>3810</v>
      </c>
      <c r="B116" s="434" t="s">
        <v>2009</v>
      </c>
      <c r="C116" s="435" t="s">
        <v>1863</v>
      </c>
    </row>
    <row r="117" spans="1:3" ht="21.95" hidden="1" customHeight="1" outlineLevel="1">
      <c r="A117" s="436">
        <v>1960</v>
      </c>
      <c r="B117" s="434" t="s">
        <v>2010</v>
      </c>
      <c r="C117" s="435" t="s">
        <v>1863</v>
      </c>
    </row>
    <row r="118" spans="1:3" ht="21.95" hidden="1" customHeight="1" outlineLevel="1">
      <c r="A118" s="436">
        <v>1962</v>
      </c>
      <c r="B118" s="434" t="s">
        <v>2011</v>
      </c>
      <c r="C118" s="435" t="s">
        <v>1863</v>
      </c>
    </row>
    <row r="119" spans="1:3" ht="21.95" hidden="1" customHeight="1" outlineLevel="1">
      <c r="A119" s="436">
        <v>2391</v>
      </c>
      <c r="B119" s="434" t="s">
        <v>2012</v>
      </c>
      <c r="C119" s="435" t="s">
        <v>1863</v>
      </c>
    </row>
    <row r="120" spans="1:3" ht="21.95" hidden="1" customHeight="1" outlineLevel="1">
      <c r="A120" s="436">
        <v>3477</v>
      </c>
      <c r="B120" s="434" t="s">
        <v>2013</v>
      </c>
      <c r="C120" s="435" t="s">
        <v>1863</v>
      </c>
    </row>
    <row r="121" spans="1:3" ht="21.95" hidden="1" customHeight="1" outlineLevel="1">
      <c r="A121" s="436">
        <v>49</v>
      </c>
      <c r="B121" s="434" t="s">
        <v>2014</v>
      </c>
      <c r="C121" s="435" t="s">
        <v>1863</v>
      </c>
    </row>
    <row r="122" spans="1:3" ht="21.95" hidden="1" customHeight="1" outlineLevel="1">
      <c r="A122" s="436">
        <v>4080</v>
      </c>
      <c r="B122" s="434" t="s">
        <v>2015</v>
      </c>
      <c r="C122" s="435" t="s">
        <v>1863</v>
      </c>
    </row>
    <row r="123" spans="1:3" ht="21.95" hidden="1" customHeight="1" outlineLevel="1">
      <c r="A123" s="436">
        <v>3568</v>
      </c>
      <c r="B123" s="434" t="s">
        <v>2016</v>
      </c>
      <c r="C123" s="435" t="s">
        <v>1851</v>
      </c>
    </row>
    <row r="124" spans="1:3" ht="21.95" hidden="1" customHeight="1" outlineLevel="1">
      <c r="A124" s="440"/>
      <c r="B124" s="441" t="s">
        <v>2017</v>
      </c>
      <c r="C124" s="442"/>
    </row>
    <row r="125" spans="1:3" ht="21.95" hidden="1" customHeight="1" outlineLevel="1">
      <c r="A125" s="436">
        <v>50</v>
      </c>
      <c r="B125" s="434" t="s">
        <v>2018</v>
      </c>
      <c r="C125" s="435" t="s">
        <v>1851</v>
      </c>
    </row>
    <row r="126" spans="1:3" ht="21.95" hidden="1" customHeight="1" outlineLevel="1">
      <c r="A126" s="433" t="s">
        <v>2019</v>
      </c>
      <c r="B126" s="434" t="s">
        <v>2020</v>
      </c>
      <c r="C126" s="435" t="s">
        <v>1863</v>
      </c>
    </row>
    <row r="127" spans="1:3" ht="21.95" hidden="1" customHeight="1" outlineLevel="1">
      <c r="A127" s="436">
        <v>3562</v>
      </c>
      <c r="B127" s="434" t="s">
        <v>2021</v>
      </c>
      <c r="C127" s="435" t="s">
        <v>1851</v>
      </c>
    </row>
    <row r="128" spans="1:3" ht="21.95" hidden="1" customHeight="1" outlineLevel="1">
      <c r="A128" s="436">
        <v>3560</v>
      </c>
      <c r="B128" s="434" t="s">
        <v>2022</v>
      </c>
      <c r="C128" s="435" t="s">
        <v>1851</v>
      </c>
    </row>
    <row r="129" spans="1:3" ht="21.95" hidden="1" customHeight="1" outlineLevel="1">
      <c r="A129" s="436">
        <v>3561</v>
      </c>
      <c r="B129" s="434" t="s">
        <v>2023</v>
      </c>
      <c r="C129" s="435" t="s">
        <v>1851</v>
      </c>
    </row>
    <row r="130" spans="1:3" ht="21.95" hidden="1" customHeight="1" outlineLevel="1">
      <c r="A130" s="436">
        <v>4081</v>
      </c>
      <c r="B130" s="434" t="s">
        <v>2024</v>
      </c>
      <c r="C130" s="435" t="s">
        <v>1863</v>
      </c>
    </row>
    <row r="131" spans="1:3" ht="21.95" hidden="1" customHeight="1" outlineLevel="1">
      <c r="A131" s="433" t="s">
        <v>2025</v>
      </c>
      <c r="B131" s="434" t="s">
        <v>2026</v>
      </c>
      <c r="C131" s="435" t="s">
        <v>1863</v>
      </c>
    </row>
    <row r="132" spans="1:3" ht="21.95" hidden="1" customHeight="1" outlineLevel="1">
      <c r="A132" s="433" t="s">
        <v>2025</v>
      </c>
      <c r="B132" s="434" t="s">
        <v>2027</v>
      </c>
      <c r="C132" s="435" t="s">
        <v>1863</v>
      </c>
    </row>
    <row r="133" spans="1:3" ht="21.95" hidden="1" customHeight="1" outlineLevel="1">
      <c r="A133" s="436">
        <v>3919</v>
      </c>
      <c r="B133" s="434" t="s">
        <v>2028</v>
      </c>
      <c r="C133" s="435" t="s">
        <v>1863</v>
      </c>
    </row>
    <row r="134" spans="1:3" ht="21.95" hidden="1" customHeight="1" outlineLevel="1">
      <c r="A134" s="436">
        <v>40</v>
      </c>
      <c r="B134" s="434" t="s">
        <v>2029</v>
      </c>
      <c r="C134" s="435" t="s">
        <v>1851</v>
      </c>
    </row>
    <row r="135" spans="1:3" ht="21.95" hidden="1" customHeight="1" outlineLevel="1">
      <c r="A135" s="436">
        <v>41</v>
      </c>
      <c r="B135" s="434" t="s">
        <v>2030</v>
      </c>
      <c r="C135" s="435" t="s">
        <v>1851</v>
      </c>
    </row>
    <row r="136" spans="1:3" ht="21.95" hidden="1" customHeight="1" outlineLevel="1">
      <c r="A136" s="436">
        <v>42</v>
      </c>
      <c r="B136" s="434" t="s">
        <v>2031</v>
      </c>
      <c r="C136" s="435" t="s">
        <v>1851</v>
      </c>
    </row>
    <row r="137" spans="1:3" ht="21.95" hidden="1" customHeight="1" outlineLevel="1">
      <c r="A137" s="436">
        <v>43</v>
      </c>
      <c r="B137" s="434" t="s">
        <v>2032</v>
      </c>
      <c r="C137" s="435" t="s">
        <v>1851</v>
      </c>
    </row>
    <row r="138" spans="1:3" ht="21.95" hidden="1" customHeight="1" outlineLevel="1">
      <c r="A138" s="436">
        <v>44</v>
      </c>
      <c r="B138" s="434" t="s">
        <v>2033</v>
      </c>
      <c r="C138" s="435" t="s">
        <v>1851</v>
      </c>
    </row>
    <row r="139" spans="1:3" ht="21.95" hidden="1" customHeight="1" outlineLevel="1">
      <c r="A139" s="436">
        <v>45</v>
      </c>
      <c r="B139" s="434" t="s">
        <v>2034</v>
      </c>
      <c r="C139" s="435" t="s">
        <v>1851</v>
      </c>
    </row>
    <row r="140" spans="1:3" ht="21.95" hidden="1" customHeight="1" outlineLevel="1">
      <c r="A140" s="440"/>
      <c r="B140" s="441" t="s">
        <v>2035</v>
      </c>
      <c r="C140" s="442"/>
    </row>
    <row r="141" spans="1:3" ht="21.95" hidden="1" customHeight="1" outlineLevel="1">
      <c r="A141" s="436">
        <v>1963</v>
      </c>
      <c r="B141" s="434" t="s">
        <v>2036</v>
      </c>
      <c r="C141" s="435" t="s">
        <v>1851</v>
      </c>
    </row>
    <row r="142" spans="1:3" ht="21.95" hidden="1" customHeight="1" outlineLevel="1">
      <c r="A142" s="436">
        <v>1964</v>
      </c>
      <c r="B142" s="434" t="s">
        <v>2037</v>
      </c>
      <c r="C142" s="435" t="s">
        <v>1851</v>
      </c>
    </row>
    <row r="143" spans="1:3" ht="21.95" hidden="1" customHeight="1" outlineLevel="1">
      <c r="A143" s="433" t="s">
        <v>2038</v>
      </c>
      <c r="B143" s="434" t="s">
        <v>2039</v>
      </c>
      <c r="C143" s="435" t="s">
        <v>1851</v>
      </c>
    </row>
    <row r="144" spans="1:3" ht="21.95" hidden="1" customHeight="1" outlineLevel="1">
      <c r="A144" s="433" t="s">
        <v>2040</v>
      </c>
      <c r="B144" s="434" t="s">
        <v>2041</v>
      </c>
      <c r="C144" s="435" t="s">
        <v>1851</v>
      </c>
    </row>
    <row r="145" spans="1:3" ht="21.95" hidden="1" customHeight="1" outlineLevel="1">
      <c r="A145" s="440"/>
      <c r="B145" s="441" t="s">
        <v>2042</v>
      </c>
      <c r="C145" s="442"/>
    </row>
    <row r="146" spans="1:3" ht="21.95" hidden="1" customHeight="1" outlineLevel="1">
      <c r="A146" s="433" t="s">
        <v>2043</v>
      </c>
      <c r="B146" s="434" t="s">
        <v>2044</v>
      </c>
      <c r="C146" s="435" t="s">
        <v>1863</v>
      </c>
    </row>
    <row r="147" spans="1:3" ht="21.95" hidden="1" customHeight="1" outlineLevel="1">
      <c r="A147" s="436">
        <v>1328</v>
      </c>
      <c r="B147" s="434" t="s">
        <v>2045</v>
      </c>
      <c r="C147" s="435" t="s">
        <v>1851</v>
      </c>
    </row>
    <row r="148" spans="1:3" ht="21.95" hidden="1" customHeight="1" outlineLevel="1">
      <c r="A148" s="436">
        <v>1329</v>
      </c>
      <c r="B148" s="434" t="s">
        <v>2046</v>
      </c>
      <c r="C148" s="435" t="s">
        <v>1851</v>
      </c>
    </row>
    <row r="149" spans="1:3" ht="21.95" hidden="1" customHeight="1" outlineLevel="1">
      <c r="A149" s="440"/>
      <c r="B149" s="441" t="s">
        <v>2047</v>
      </c>
      <c r="C149" s="442"/>
    </row>
    <row r="150" spans="1:3" ht="21.95" hidden="1" customHeight="1" outlineLevel="1">
      <c r="A150" s="436">
        <v>1902</v>
      </c>
      <c r="B150" s="434" t="s">
        <v>2048</v>
      </c>
      <c r="C150" s="435" t="s">
        <v>1902</v>
      </c>
    </row>
    <row r="151" spans="1:3" ht="21.95" hidden="1" customHeight="1" outlineLevel="1">
      <c r="A151" s="443">
        <v>50</v>
      </c>
      <c r="B151" s="434" t="s">
        <v>2049</v>
      </c>
      <c r="C151" s="435" t="s">
        <v>1863</v>
      </c>
    </row>
    <row r="152" spans="1:3" ht="21.95" hidden="1" customHeight="1" outlineLevel="1">
      <c r="A152" s="433" t="s">
        <v>2050</v>
      </c>
      <c r="B152" s="434" t="s">
        <v>2051</v>
      </c>
      <c r="C152" s="435" t="s">
        <v>1851</v>
      </c>
    </row>
    <row r="153" spans="1:3" ht="21.95" hidden="1" customHeight="1" outlineLevel="1">
      <c r="A153" s="436">
        <v>276</v>
      </c>
      <c r="B153" s="434" t="s">
        <v>2052</v>
      </c>
      <c r="C153" s="435" t="s">
        <v>1851</v>
      </c>
    </row>
    <row r="154" spans="1:3" ht="21.95" hidden="1" customHeight="1" outlineLevel="1">
      <c r="A154" s="436">
        <v>277</v>
      </c>
      <c r="B154" s="434" t="s">
        <v>2053</v>
      </c>
      <c r="C154" s="435" t="s">
        <v>1851</v>
      </c>
    </row>
    <row r="155" spans="1:3" ht="21.95" hidden="1" customHeight="1" outlineLevel="1">
      <c r="A155" s="436">
        <v>2708</v>
      </c>
      <c r="B155" s="434" t="s">
        <v>2054</v>
      </c>
      <c r="C155" s="435" t="s">
        <v>1851</v>
      </c>
    </row>
    <row r="156" spans="1:3" ht="21.95" hidden="1" customHeight="1" outlineLevel="1">
      <c r="A156" s="436">
        <v>2707</v>
      </c>
      <c r="B156" s="434" t="s">
        <v>2055</v>
      </c>
      <c r="C156" s="435" t="s">
        <v>1851</v>
      </c>
    </row>
    <row r="157" spans="1:3" ht="21.95" hidden="1" customHeight="1" outlineLevel="1">
      <c r="A157" s="433" t="s">
        <v>2056</v>
      </c>
      <c r="B157" s="434" t="s">
        <v>2057</v>
      </c>
      <c r="C157" s="435" t="s">
        <v>1851</v>
      </c>
    </row>
    <row r="158" spans="1:3" ht="21.95" hidden="1" customHeight="1" outlineLevel="1">
      <c r="A158" s="440"/>
      <c r="B158" s="441" t="s">
        <v>2058</v>
      </c>
      <c r="C158" s="442"/>
    </row>
    <row r="159" spans="1:3" ht="21.95" hidden="1" customHeight="1" outlineLevel="1">
      <c r="A159" s="433" t="s">
        <v>2059</v>
      </c>
      <c r="B159" s="434" t="s">
        <v>2060</v>
      </c>
      <c r="C159" s="435" t="s">
        <v>1851</v>
      </c>
    </row>
    <row r="160" spans="1:3" ht="21.95" hidden="1" customHeight="1" outlineLevel="1">
      <c r="A160" s="440"/>
      <c r="B160" s="441" t="s">
        <v>2061</v>
      </c>
      <c r="C160" s="442"/>
    </row>
    <row r="161" spans="1:3" ht="21.95" hidden="1" customHeight="1" outlineLevel="1">
      <c r="A161" s="433" t="s">
        <v>2062</v>
      </c>
      <c r="B161" s="434" t="s">
        <v>2063</v>
      </c>
      <c r="C161" s="435" t="s">
        <v>1863</v>
      </c>
    </row>
    <row r="162" spans="1:3" ht="21.95" hidden="1" customHeight="1" outlineLevel="1">
      <c r="A162" s="433" t="s">
        <v>2064</v>
      </c>
      <c r="B162" s="434" t="s">
        <v>2065</v>
      </c>
      <c r="C162" s="435" t="s">
        <v>1863</v>
      </c>
    </row>
    <row r="163" spans="1:3" ht="21.95" hidden="1" customHeight="1" outlineLevel="1">
      <c r="A163" s="433" t="s">
        <v>2066</v>
      </c>
      <c r="B163" s="434" t="s">
        <v>2067</v>
      </c>
      <c r="C163" s="435" t="s">
        <v>1851</v>
      </c>
    </row>
    <row r="164" spans="1:3" ht="21.95" hidden="1" customHeight="1" outlineLevel="1">
      <c r="A164" s="433" t="s">
        <v>2068</v>
      </c>
      <c r="B164" s="434" t="s">
        <v>2069</v>
      </c>
      <c r="C164" s="435" t="s">
        <v>1863</v>
      </c>
    </row>
    <row r="165" spans="1:3" ht="21.95" customHeight="1" collapsed="1">
      <c r="A165" s="430"/>
      <c r="B165" s="431" t="s">
        <v>2070</v>
      </c>
      <c r="C165" s="432"/>
    </row>
    <row r="166" spans="1:3" ht="21.95" hidden="1" customHeight="1" outlineLevel="1">
      <c r="A166" s="440"/>
      <c r="B166" s="441" t="s">
        <v>2071</v>
      </c>
      <c r="C166" s="442"/>
    </row>
    <row r="167" spans="1:3" ht="21.95" hidden="1" customHeight="1" outlineLevel="1">
      <c r="A167" s="443">
        <v>502</v>
      </c>
      <c r="B167" s="434" t="s">
        <v>2072</v>
      </c>
      <c r="C167" s="435" t="s">
        <v>1851</v>
      </c>
    </row>
    <row r="168" spans="1:3" ht="21.95" hidden="1" customHeight="1" outlineLevel="1">
      <c r="A168" s="436">
        <v>408</v>
      </c>
      <c r="B168" s="434" t="s">
        <v>2073</v>
      </c>
      <c r="C168" s="435" t="s">
        <v>1851</v>
      </c>
    </row>
    <row r="169" spans="1:3" ht="21.95" hidden="1" customHeight="1" outlineLevel="1">
      <c r="A169" s="436">
        <v>409</v>
      </c>
      <c r="B169" s="434" t="s">
        <v>2074</v>
      </c>
      <c r="C169" s="435" t="s">
        <v>1851</v>
      </c>
    </row>
    <row r="170" spans="1:3" ht="21.95" hidden="1" customHeight="1" outlineLevel="1">
      <c r="A170" s="436">
        <v>410</v>
      </c>
      <c r="B170" s="434" t="s">
        <v>2075</v>
      </c>
      <c r="C170" s="435" t="s">
        <v>1851</v>
      </c>
    </row>
    <row r="171" spans="1:3" ht="21.95" hidden="1" customHeight="1" outlineLevel="1">
      <c r="A171" s="440"/>
      <c r="B171" s="441" t="s">
        <v>2076</v>
      </c>
      <c r="C171" s="442"/>
    </row>
    <row r="172" spans="1:3" ht="21.95" hidden="1" customHeight="1" outlineLevel="1">
      <c r="A172" s="436">
        <v>1588</v>
      </c>
      <c r="B172" s="434" t="s">
        <v>2077</v>
      </c>
      <c r="C172" s="435" t="s">
        <v>1851</v>
      </c>
    </row>
    <row r="173" spans="1:3" ht="21.95" hidden="1" customHeight="1" outlineLevel="1">
      <c r="A173" s="436">
        <v>1246</v>
      </c>
      <c r="B173" s="434" t="s">
        <v>2078</v>
      </c>
      <c r="C173" s="435" t="s">
        <v>1851</v>
      </c>
    </row>
    <row r="174" spans="1:3" ht="21.95" hidden="1" customHeight="1" outlineLevel="1">
      <c r="A174" s="436">
        <v>1181</v>
      </c>
      <c r="B174" s="434" t="s">
        <v>2079</v>
      </c>
      <c r="C174" s="435" t="s">
        <v>1851</v>
      </c>
    </row>
    <row r="175" spans="1:3" ht="21.95" hidden="1" customHeight="1" outlineLevel="1">
      <c r="A175" s="436">
        <v>1530</v>
      </c>
      <c r="B175" s="434" t="s">
        <v>2080</v>
      </c>
      <c r="C175" s="435" t="s">
        <v>1851</v>
      </c>
    </row>
    <row r="176" spans="1:3" ht="21.95" hidden="1" customHeight="1" outlineLevel="1">
      <c r="A176" s="436">
        <v>1528</v>
      </c>
      <c r="B176" s="434" t="s">
        <v>2081</v>
      </c>
      <c r="C176" s="435" t="s">
        <v>1851</v>
      </c>
    </row>
    <row r="177" spans="1:3" ht="21.95" hidden="1" customHeight="1" outlineLevel="1">
      <c r="A177" s="436">
        <v>1529</v>
      </c>
      <c r="B177" s="434" t="s">
        <v>2082</v>
      </c>
      <c r="C177" s="435" t="s">
        <v>1851</v>
      </c>
    </row>
    <row r="178" spans="1:3" ht="21.95" hidden="1" customHeight="1" outlineLevel="1">
      <c r="A178" s="436">
        <v>2606</v>
      </c>
      <c r="B178" s="434" t="s">
        <v>2083</v>
      </c>
      <c r="C178" s="435" t="s">
        <v>1851</v>
      </c>
    </row>
    <row r="179" spans="1:3" ht="21.95" hidden="1" customHeight="1" outlineLevel="1">
      <c r="A179" s="433" t="s">
        <v>2084</v>
      </c>
      <c r="B179" s="434" t="s">
        <v>2083</v>
      </c>
      <c r="C179" s="435" t="s">
        <v>1851</v>
      </c>
    </row>
    <row r="180" spans="1:3" ht="21.95" hidden="1" customHeight="1" outlineLevel="1">
      <c r="A180" s="433" t="s">
        <v>2085</v>
      </c>
      <c r="B180" s="434" t="s">
        <v>2086</v>
      </c>
      <c r="C180" s="435" t="s">
        <v>1851</v>
      </c>
    </row>
    <row r="181" spans="1:3" ht="21.95" hidden="1" customHeight="1" outlineLevel="1">
      <c r="A181" s="436">
        <v>2517</v>
      </c>
      <c r="B181" s="434" t="s">
        <v>2086</v>
      </c>
      <c r="C181" s="435" t="s">
        <v>1851</v>
      </c>
    </row>
    <row r="182" spans="1:3" ht="21.95" hidden="1" customHeight="1" outlineLevel="1">
      <c r="A182" s="433" t="s">
        <v>2087</v>
      </c>
      <c r="B182" s="434" t="s">
        <v>2088</v>
      </c>
      <c r="C182" s="435" t="s">
        <v>1851</v>
      </c>
    </row>
    <row r="183" spans="1:3" ht="21.95" hidden="1" customHeight="1" outlineLevel="1">
      <c r="A183" s="436">
        <v>2516</v>
      </c>
      <c r="B183" s="434" t="s">
        <v>2088</v>
      </c>
      <c r="C183" s="435" t="s">
        <v>1851</v>
      </c>
    </row>
    <row r="184" spans="1:3" ht="21.95" hidden="1" customHeight="1" outlineLevel="1">
      <c r="A184" s="436">
        <v>2552</v>
      </c>
      <c r="B184" s="434" t="s">
        <v>2089</v>
      </c>
      <c r="C184" s="435" t="s">
        <v>1851</v>
      </c>
    </row>
    <row r="185" spans="1:3" ht="21.95" hidden="1" customHeight="1" outlineLevel="1">
      <c r="A185" s="436">
        <v>2154</v>
      </c>
      <c r="B185" s="434" t="s">
        <v>2089</v>
      </c>
      <c r="C185" s="435" t="s">
        <v>1851</v>
      </c>
    </row>
    <row r="186" spans="1:3" ht="21.95" hidden="1" customHeight="1" outlineLevel="1">
      <c r="A186" s="436">
        <v>2554</v>
      </c>
      <c r="B186" s="434" t="s">
        <v>2090</v>
      </c>
      <c r="C186" s="435" t="s">
        <v>1851</v>
      </c>
    </row>
    <row r="187" spans="1:3" ht="21.95" hidden="1" customHeight="1" outlineLevel="1">
      <c r="A187" s="436">
        <v>2152</v>
      </c>
      <c r="B187" s="434" t="s">
        <v>2090</v>
      </c>
      <c r="C187" s="435" t="s">
        <v>1851</v>
      </c>
    </row>
    <row r="188" spans="1:3" ht="21.95" hidden="1" customHeight="1" outlineLevel="1">
      <c r="A188" s="436">
        <v>2553</v>
      </c>
      <c r="B188" s="434" t="s">
        <v>2091</v>
      </c>
      <c r="C188" s="435" t="s">
        <v>1851</v>
      </c>
    </row>
    <row r="189" spans="1:3" ht="21.95" hidden="1" customHeight="1" outlineLevel="1">
      <c r="A189" s="436">
        <v>2153</v>
      </c>
      <c r="B189" s="434" t="s">
        <v>2091</v>
      </c>
      <c r="C189" s="435" t="s">
        <v>1851</v>
      </c>
    </row>
    <row r="190" spans="1:3" ht="21.95" hidden="1" customHeight="1" outlineLevel="1">
      <c r="A190" s="436">
        <v>1309</v>
      </c>
      <c r="B190" s="434" t="s">
        <v>2092</v>
      </c>
      <c r="C190" s="435" t="s">
        <v>1851</v>
      </c>
    </row>
    <row r="191" spans="1:3" ht="21.95" hidden="1" customHeight="1" outlineLevel="1">
      <c r="A191" s="436">
        <v>507</v>
      </c>
      <c r="B191" s="434" t="s">
        <v>2093</v>
      </c>
      <c r="C191" s="435" t="s">
        <v>1851</v>
      </c>
    </row>
    <row r="192" spans="1:3" ht="21.95" hidden="1" customHeight="1" outlineLevel="1">
      <c r="A192" s="436">
        <v>1222</v>
      </c>
      <c r="B192" s="434" t="s">
        <v>2094</v>
      </c>
      <c r="C192" s="435" t="s">
        <v>1851</v>
      </c>
    </row>
    <row r="193" spans="1:3" ht="21.95" hidden="1" customHeight="1" outlineLevel="1">
      <c r="A193" s="436">
        <v>1310</v>
      </c>
      <c r="B193" s="434" t="s">
        <v>2095</v>
      </c>
      <c r="C193" s="435" t="s">
        <v>1851</v>
      </c>
    </row>
    <row r="194" spans="1:3" ht="21.95" hidden="1" customHeight="1" outlineLevel="1">
      <c r="A194" s="436">
        <v>506</v>
      </c>
      <c r="B194" s="434" t="s">
        <v>2096</v>
      </c>
      <c r="C194" s="435" t="s">
        <v>1851</v>
      </c>
    </row>
    <row r="195" spans="1:3" ht="21.95" hidden="1" customHeight="1" outlineLevel="1">
      <c r="A195" s="440"/>
      <c r="B195" s="441" t="s">
        <v>2097</v>
      </c>
      <c r="C195" s="442"/>
    </row>
    <row r="196" spans="1:3" ht="21.95" hidden="1" customHeight="1" outlineLevel="1">
      <c r="A196" s="436">
        <v>1925</v>
      </c>
      <c r="B196" s="434" t="s">
        <v>2098</v>
      </c>
      <c r="C196" s="435" t="s">
        <v>1851</v>
      </c>
    </row>
    <row r="197" spans="1:3" ht="21.95" hidden="1" customHeight="1" outlineLevel="1">
      <c r="A197" s="436">
        <v>2901</v>
      </c>
      <c r="B197" s="434" t="s">
        <v>2099</v>
      </c>
      <c r="C197" s="435" t="s">
        <v>1851</v>
      </c>
    </row>
    <row r="198" spans="1:3" ht="21.95" hidden="1" customHeight="1" outlineLevel="1">
      <c r="A198" s="436">
        <v>1926</v>
      </c>
      <c r="B198" s="434" t="s">
        <v>2100</v>
      </c>
      <c r="C198" s="435" t="s">
        <v>1851</v>
      </c>
    </row>
    <row r="199" spans="1:3" ht="21.95" hidden="1" customHeight="1" outlineLevel="1">
      <c r="A199" s="436">
        <v>2322</v>
      </c>
      <c r="B199" s="434" t="s">
        <v>2101</v>
      </c>
      <c r="C199" s="435" t="s">
        <v>1851</v>
      </c>
    </row>
    <row r="200" spans="1:3" ht="21.95" hidden="1" customHeight="1" outlineLevel="1">
      <c r="A200" s="436">
        <v>2034</v>
      </c>
      <c r="B200" s="434" t="s">
        <v>2102</v>
      </c>
      <c r="C200" s="435" t="s">
        <v>1851</v>
      </c>
    </row>
    <row r="201" spans="1:3" ht="21.95" hidden="1" customHeight="1" outlineLevel="1">
      <c r="A201" s="436">
        <v>1931</v>
      </c>
      <c r="B201" s="434" t="s">
        <v>2103</v>
      </c>
      <c r="C201" s="435" t="s">
        <v>1851</v>
      </c>
    </row>
    <row r="202" spans="1:3" ht="21.95" hidden="1" customHeight="1" outlineLevel="1">
      <c r="A202" s="436">
        <v>1930</v>
      </c>
      <c r="B202" s="434" t="s">
        <v>2104</v>
      </c>
      <c r="C202" s="435" t="s">
        <v>1851</v>
      </c>
    </row>
    <row r="203" spans="1:3" ht="21.95" hidden="1" customHeight="1" outlineLevel="1">
      <c r="A203" s="436">
        <v>51</v>
      </c>
      <c r="B203" s="434" t="s">
        <v>2105</v>
      </c>
      <c r="C203" s="435" t="s">
        <v>1851</v>
      </c>
    </row>
    <row r="204" spans="1:3" ht="21.95" hidden="1" customHeight="1" outlineLevel="1">
      <c r="A204" s="436">
        <v>52</v>
      </c>
      <c r="B204" s="434" t="s">
        <v>2106</v>
      </c>
      <c r="C204" s="435" t="s">
        <v>1851</v>
      </c>
    </row>
    <row r="205" spans="1:3" ht="21.95" hidden="1" customHeight="1" outlineLevel="1">
      <c r="A205" s="436">
        <v>810</v>
      </c>
      <c r="B205" s="434" t="s">
        <v>2107</v>
      </c>
      <c r="C205" s="435" t="s">
        <v>1851</v>
      </c>
    </row>
    <row r="206" spans="1:3" ht="21.95" hidden="1" customHeight="1" outlineLevel="1">
      <c r="A206" s="436">
        <v>53</v>
      </c>
      <c r="B206" s="434" t="s">
        <v>2108</v>
      </c>
      <c r="C206" s="435" t="s">
        <v>1851</v>
      </c>
    </row>
    <row r="207" spans="1:3" ht="21.95" hidden="1" customHeight="1" outlineLevel="1">
      <c r="A207" s="436">
        <v>1301</v>
      </c>
      <c r="B207" s="434" t="s">
        <v>2109</v>
      </c>
      <c r="C207" s="435" t="s">
        <v>1851</v>
      </c>
    </row>
    <row r="208" spans="1:3" ht="21.95" hidden="1" customHeight="1" outlineLevel="1">
      <c r="A208" s="436">
        <v>2769</v>
      </c>
      <c r="B208" s="434" t="s">
        <v>2110</v>
      </c>
      <c r="C208" s="435" t="s">
        <v>1851</v>
      </c>
    </row>
    <row r="209" spans="1:3" ht="21.95" hidden="1" customHeight="1" outlineLevel="1">
      <c r="A209" s="436">
        <v>61</v>
      </c>
      <c r="B209" s="434" t="s">
        <v>2111</v>
      </c>
      <c r="C209" s="435" t="s">
        <v>1851</v>
      </c>
    </row>
    <row r="210" spans="1:3" ht="21.95" hidden="1" customHeight="1" outlineLevel="1">
      <c r="A210" s="436">
        <v>1291</v>
      </c>
      <c r="B210" s="434" t="s">
        <v>2112</v>
      </c>
      <c r="C210" s="435" t="s">
        <v>1851</v>
      </c>
    </row>
    <row r="211" spans="1:3" ht="21.95" hidden="1" customHeight="1" outlineLevel="1">
      <c r="A211" s="436">
        <v>391</v>
      </c>
      <c r="B211" s="434" t="s">
        <v>2113</v>
      </c>
      <c r="C211" s="435" t="s">
        <v>1851</v>
      </c>
    </row>
    <row r="212" spans="1:3" ht="21.95" hidden="1" customHeight="1" outlineLevel="1">
      <c r="A212" s="436">
        <v>390</v>
      </c>
      <c r="B212" s="434" t="s">
        <v>2114</v>
      </c>
      <c r="C212" s="435" t="s">
        <v>1851</v>
      </c>
    </row>
    <row r="213" spans="1:3" ht="21.95" hidden="1" customHeight="1" outlineLevel="1">
      <c r="A213" s="436">
        <v>2325</v>
      </c>
      <c r="B213" s="434" t="s">
        <v>2115</v>
      </c>
      <c r="C213" s="435" t="s">
        <v>1851</v>
      </c>
    </row>
    <row r="214" spans="1:3" ht="21.95" hidden="1" customHeight="1" outlineLevel="1">
      <c r="A214" s="436">
        <v>3407</v>
      </c>
      <c r="B214" s="434" t="s">
        <v>2116</v>
      </c>
      <c r="C214" s="435" t="s">
        <v>1851</v>
      </c>
    </row>
    <row r="215" spans="1:3" ht="21.95" hidden="1" customHeight="1" outlineLevel="1">
      <c r="A215" s="436">
        <v>3037</v>
      </c>
      <c r="B215" s="434" t="s">
        <v>2117</v>
      </c>
      <c r="C215" s="435" t="s">
        <v>1851</v>
      </c>
    </row>
    <row r="216" spans="1:3" ht="21.95" hidden="1" customHeight="1" outlineLevel="1">
      <c r="A216" s="436">
        <v>1217</v>
      </c>
      <c r="B216" s="434" t="s">
        <v>2118</v>
      </c>
      <c r="C216" s="435" t="s">
        <v>1851</v>
      </c>
    </row>
    <row r="217" spans="1:3" ht="21.95" hidden="1" customHeight="1" outlineLevel="1">
      <c r="A217" s="436">
        <v>799</v>
      </c>
      <c r="B217" s="434" t="s">
        <v>2119</v>
      </c>
      <c r="C217" s="435" t="s">
        <v>1851</v>
      </c>
    </row>
    <row r="218" spans="1:3" ht="21.95" hidden="1" customHeight="1" outlineLevel="1">
      <c r="A218" s="436">
        <v>3341</v>
      </c>
      <c r="B218" s="434" t="s">
        <v>2120</v>
      </c>
      <c r="C218" s="435" t="s">
        <v>1851</v>
      </c>
    </row>
    <row r="219" spans="1:3" ht="21.95" hidden="1" customHeight="1" outlineLevel="1">
      <c r="A219" s="436">
        <v>1457</v>
      </c>
      <c r="B219" s="434" t="s">
        <v>2121</v>
      </c>
      <c r="C219" s="435" t="s">
        <v>1851</v>
      </c>
    </row>
    <row r="220" spans="1:3" ht="21.95" hidden="1" customHeight="1" outlineLevel="1">
      <c r="A220" s="436">
        <v>1458</v>
      </c>
      <c r="B220" s="434" t="s">
        <v>2122</v>
      </c>
      <c r="C220" s="435" t="s">
        <v>1851</v>
      </c>
    </row>
    <row r="221" spans="1:3" ht="21.95" hidden="1" customHeight="1" outlineLevel="1">
      <c r="A221" s="436">
        <v>1459</v>
      </c>
      <c r="B221" s="434" t="s">
        <v>2123</v>
      </c>
      <c r="C221" s="435" t="s">
        <v>1851</v>
      </c>
    </row>
    <row r="222" spans="1:3" ht="21.95" hidden="1" customHeight="1" outlineLevel="1">
      <c r="A222" s="436">
        <v>1460</v>
      </c>
      <c r="B222" s="434" t="s">
        <v>2124</v>
      </c>
      <c r="C222" s="435" t="s">
        <v>1851</v>
      </c>
    </row>
    <row r="223" spans="1:3" ht="21.95" hidden="1" customHeight="1" outlineLevel="1">
      <c r="A223" s="436">
        <v>1461</v>
      </c>
      <c r="B223" s="434" t="s">
        <v>2125</v>
      </c>
      <c r="C223" s="435" t="s">
        <v>1851</v>
      </c>
    </row>
    <row r="224" spans="1:3" ht="21.95" hidden="1" customHeight="1" outlineLevel="1">
      <c r="A224" s="436"/>
      <c r="B224" s="434" t="s">
        <v>6494</v>
      </c>
      <c r="C224" s="435"/>
    </row>
    <row r="225" spans="1:3" ht="21.95" hidden="1" customHeight="1" outlineLevel="1">
      <c r="A225" s="436">
        <v>3346</v>
      </c>
      <c r="B225" s="434" t="s">
        <v>2126</v>
      </c>
      <c r="C225" s="435" t="s">
        <v>1851</v>
      </c>
    </row>
    <row r="226" spans="1:3" ht="21.95" hidden="1" customHeight="1" outlineLevel="1">
      <c r="A226" s="436">
        <v>395</v>
      </c>
      <c r="B226" s="434" t="s">
        <v>2127</v>
      </c>
      <c r="C226" s="435" t="s">
        <v>1851</v>
      </c>
    </row>
    <row r="227" spans="1:3" ht="21.95" hidden="1" customHeight="1" outlineLevel="1">
      <c r="A227" s="436">
        <v>300</v>
      </c>
      <c r="B227" s="434" t="s">
        <v>2128</v>
      </c>
      <c r="C227" s="435" t="s">
        <v>1851</v>
      </c>
    </row>
    <row r="228" spans="1:3" ht="21.95" hidden="1" customHeight="1" outlineLevel="1">
      <c r="A228" s="436">
        <v>318</v>
      </c>
      <c r="B228" s="434" t="s">
        <v>2129</v>
      </c>
      <c r="C228" s="435" t="s">
        <v>1851</v>
      </c>
    </row>
    <row r="229" spans="1:3" ht="21.95" hidden="1" customHeight="1" outlineLevel="1">
      <c r="A229" s="436">
        <v>3078</v>
      </c>
      <c r="B229" s="434" t="s">
        <v>2130</v>
      </c>
      <c r="C229" s="435" t="s">
        <v>1851</v>
      </c>
    </row>
    <row r="230" spans="1:3" ht="21.95" hidden="1" customHeight="1" outlineLevel="1">
      <c r="A230" s="436">
        <v>3032</v>
      </c>
      <c r="B230" s="434" t="s">
        <v>2131</v>
      </c>
      <c r="C230" s="435" t="s">
        <v>1851</v>
      </c>
    </row>
    <row r="231" spans="1:3" ht="21.95" hidden="1" customHeight="1" outlineLevel="1">
      <c r="A231" s="436">
        <v>98</v>
      </c>
      <c r="B231" s="434" t="s">
        <v>2132</v>
      </c>
      <c r="C231" s="435" t="s">
        <v>1851</v>
      </c>
    </row>
    <row r="232" spans="1:3" ht="21.95" hidden="1" customHeight="1" outlineLevel="1">
      <c r="A232" s="440"/>
      <c r="B232" s="441" t="s">
        <v>2133</v>
      </c>
      <c r="C232" s="442"/>
    </row>
    <row r="233" spans="1:3" ht="21.95" hidden="1" customHeight="1" outlineLevel="1">
      <c r="A233" s="433" t="s">
        <v>2134</v>
      </c>
      <c r="B233" s="434" t="s">
        <v>2135</v>
      </c>
      <c r="C233" s="435" t="s">
        <v>1851</v>
      </c>
    </row>
    <row r="234" spans="1:3" ht="21.95" hidden="1" customHeight="1" outlineLevel="1">
      <c r="A234" s="440"/>
      <c r="B234" s="441" t="s">
        <v>2136</v>
      </c>
      <c r="C234" s="442"/>
    </row>
    <row r="235" spans="1:3" ht="21.95" hidden="1" customHeight="1" outlineLevel="1">
      <c r="A235" s="436">
        <v>1536</v>
      </c>
      <c r="B235" s="434" t="s">
        <v>2137</v>
      </c>
      <c r="C235" s="435" t="s">
        <v>1902</v>
      </c>
    </row>
    <row r="236" spans="1:3" ht="21.95" hidden="1" customHeight="1" outlineLevel="1">
      <c r="A236" s="436">
        <v>1534</v>
      </c>
      <c r="B236" s="434" t="s">
        <v>2138</v>
      </c>
      <c r="C236" s="435" t="s">
        <v>1902</v>
      </c>
    </row>
    <row r="237" spans="1:3" ht="21.95" hidden="1" customHeight="1" outlineLevel="1">
      <c r="A237" s="436">
        <v>1535</v>
      </c>
      <c r="B237" s="434" t="s">
        <v>2139</v>
      </c>
      <c r="C237" s="435" t="s">
        <v>1902</v>
      </c>
    </row>
    <row r="238" spans="1:3" ht="21.95" hidden="1" customHeight="1" outlineLevel="1">
      <c r="A238" s="436">
        <v>1522</v>
      </c>
      <c r="B238" s="434" t="s">
        <v>2140</v>
      </c>
      <c r="C238" s="435" t="s">
        <v>1863</v>
      </c>
    </row>
    <row r="239" spans="1:3" ht="21.95" hidden="1" customHeight="1" outlineLevel="1">
      <c r="A239" s="436">
        <v>387</v>
      </c>
      <c r="B239" s="434" t="s">
        <v>2141</v>
      </c>
      <c r="C239" s="435" t="s">
        <v>1863</v>
      </c>
    </row>
    <row r="240" spans="1:3" ht="21.95" hidden="1" customHeight="1" outlineLevel="1">
      <c r="A240" s="436">
        <v>3974</v>
      </c>
      <c r="B240" s="434" t="s">
        <v>2142</v>
      </c>
      <c r="C240" s="435" t="s">
        <v>1863</v>
      </c>
    </row>
    <row r="241" spans="1:3" ht="21.95" hidden="1" customHeight="1" outlineLevel="1">
      <c r="A241" s="436">
        <v>386</v>
      </c>
      <c r="B241" s="434" t="s">
        <v>2143</v>
      </c>
      <c r="C241" s="435" t="s">
        <v>1863</v>
      </c>
    </row>
    <row r="242" spans="1:3" ht="21.95" hidden="1" customHeight="1" outlineLevel="1">
      <c r="A242" s="436">
        <v>3987</v>
      </c>
      <c r="B242" s="434" t="s">
        <v>2144</v>
      </c>
      <c r="C242" s="435" t="s">
        <v>1863</v>
      </c>
    </row>
    <row r="243" spans="1:3" ht="21.95" hidden="1" customHeight="1" outlineLevel="1">
      <c r="A243" s="436">
        <v>3167</v>
      </c>
      <c r="B243" s="434" t="s">
        <v>2145</v>
      </c>
      <c r="C243" s="435" t="s">
        <v>1863</v>
      </c>
    </row>
    <row r="244" spans="1:3" ht="21.95" hidden="1" customHeight="1" outlineLevel="1">
      <c r="A244" s="436">
        <v>1737</v>
      </c>
      <c r="B244" s="434" t="s">
        <v>2146</v>
      </c>
      <c r="C244" s="435" t="s">
        <v>1863</v>
      </c>
    </row>
    <row r="245" spans="1:3" ht="21.95" hidden="1" customHeight="1" outlineLevel="1">
      <c r="A245" s="436">
        <v>357</v>
      </c>
      <c r="B245" s="434" t="s">
        <v>2147</v>
      </c>
      <c r="C245" s="435" t="s">
        <v>1863</v>
      </c>
    </row>
    <row r="246" spans="1:3" ht="21.95" hidden="1" customHeight="1" outlineLevel="1">
      <c r="A246" s="436">
        <v>3075</v>
      </c>
      <c r="B246" s="434" t="s">
        <v>2148</v>
      </c>
      <c r="C246" s="435" t="s">
        <v>1863</v>
      </c>
    </row>
    <row r="247" spans="1:3" ht="21.95" hidden="1" customHeight="1" outlineLevel="1">
      <c r="A247" s="436">
        <v>2523</v>
      </c>
      <c r="B247" s="434" t="s">
        <v>2149</v>
      </c>
      <c r="C247" s="435" t="s">
        <v>1851</v>
      </c>
    </row>
    <row r="248" spans="1:3" ht="21.95" hidden="1" customHeight="1" outlineLevel="1">
      <c r="A248" s="436">
        <v>2521</v>
      </c>
      <c r="B248" s="434" t="s">
        <v>2150</v>
      </c>
      <c r="C248" s="435" t="s">
        <v>1851</v>
      </c>
    </row>
    <row r="249" spans="1:3" ht="21.95" hidden="1" customHeight="1" outlineLevel="1">
      <c r="A249" s="436">
        <v>2522</v>
      </c>
      <c r="B249" s="434" t="s">
        <v>2151</v>
      </c>
      <c r="C249" s="435" t="s">
        <v>1851</v>
      </c>
    </row>
    <row r="250" spans="1:3" ht="21.95" hidden="1" customHeight="1" outlineLevel="1">
      <c r="A250" s="436">
        <v>1279</v>
      </c>
      <c r="B250" s="434" t="s">
        <v>2152</v>
      </c>
      <c r="C250" s="435" t="s">
        <v>1863</v>
      </c>
    </row>
    <row r="251" spans="1:3" ht="21.95" hidden="1" customHeight="1" outlineLevel="1">
      <c r="A251" s="436">
        <v>388</v>
      </c>
      <c r="B251" s="434" t="s">
        <v>2153</v>
      </c>
      <c r="C251" s="435" t="s">
        <v>1863</v>
      </c>
    </row>
    <row r="252" spans="1:3" ht="21.95" hidden="1" customHeight="1" outlineLevel="1">
      <c r="A252" s="436">
        <v>1523</v>
      </c>
      <c r="B252" s="434" t="s">
        <v>2154</v>
      </c>
      <c r="C252" s="435" t="s">
        <v>1863</v>
      </c>
    </row>
    <row r="253" spans="1:3" ht="21.95" hidden="1" customHeight="1" outlineLevel="1">
      <c r="A253" s="436">
        <v>1524</v>
      </c>
      <c r="B253" s="434" t="s">
        <v>2155</v>
      </c>
      <c r="C253" s="435" t="s">
        <v>1863</v>
      </c>
    </row>
    <row r="254" spans="1:3" ht="21.95" hidden="1" customHeight="1" outlineLevel="1">
      <c r="A254" s="436">
        <v>1532</v>
      </c>
      <c r="B254" s="434" t="s">
        <v>2156</v>
      </c>
      <c r="C254" s="435" t="s">
        <v>1902</v>
      </c>
    </row>
    <row r="255" spans="1:3" ht="21.95" hidden="1" customHeight="1" outlineLevel="1">
      <c r="A255" s="436">
        <v>1531</v>
      </c>
      <c r="B255" s="434" t="s">
        <v>2157</v>
      </c>
      <c r="C255" s="435" t="s">
        <v>1902</v>
      </c>
    </row>
    <row r="256" spans="1:3" ht="21.95" hidden="1" customHeight="1" outlineLevel="1">
      <c r="A256" s="436">
        <v>1533</v>
      </c>
      <c r="B256" s="434" t="s">
        <v>2158</v>
      </c>
      <c r="C256" s="435" t="s">
        <v>1902</v>
      </c>
    </row>
    <row r="257" spans="1:3" ht="21.95" hidden="1" customHeight="1" outlineLevel="1">
      <c r="A257" s="436">
        <v>1521</v>
      </c>
      <c r="B257" s="434" t="s">
        <v>2159</v>
      </c>
      <c r="C257" s="435" t="s">
        <v>1851</v>
      </c>
    </row>
    <row r="258" spans="1:3" ht="21.95" hidden="1" customHeight="1" outlineLevel="1">
      <c r="A258" s="436">
        <v>2134</v>
      </c>
      <c r="B258" s="434" t="s">
        <v>2160</v>
      </c>
      <c r="C258" s="435" t="s">
        <v>1902</v>
      </c>
    </row>
    <row r="259" spans="1:3" ht="21.95" hidden="1" customHeight="1" outlineLevel="1">
      <c r="A259" s="436">
        <v>634</v>
      </c>
      <c r="B259" s="434" t="s">
        <v>2161</v>
      </c>
      <c r="C259" s="435" t="s">
        <v>1851</v>
      </c>
    </row>
    <row r="260" spans="1:3" ht="21.95" hidden="1" customHeight="1" outlineLevel="1">
      <c r="A260" s="436">
        <v>3586</v>
      </c>
      <c r="B260" s="434" t="s">
        <v>2162</v>
      </c>
      <c r="C260" s="435" t="s">
        <v>1863</v>
      </c>
    </row>
    <row r="261" spans="1:3" ht="21.95" hidden="1" customHeight="1" outlineLevel="1">
      <c r="A261" s="436">
        <v>1520</v>
      </c>
      <c r="B261" s="434" t="s">
        <v>2163</v>
      </c>
      <c r="C261" s="435" t="s">
        <v>1851</v>
      </c>
    </row>
    <row r="262" spans="1:3" ht="21.95" hidden="1" customHeight="1" outlineLevel="1">
      <c r="A262" s="436">
        <v>2135</v>
      </c>
      <c r="B262" s="434" t="s">
        <v>2164</v>
      </c>
      <c r="C262" s="435" t="s">
        <v>1902</v>
      </c>
    </row>
    <row r="263" spans="1:3" ht="21.95" hidden="1" customHeight="1" outlineLevel="1">
      <c r="A263" s="436">
        <v>2493</v>
      </c>
      <c r="B263" s="434" t="s">
        <v>2165</v>
      </c>
      <c r="C263" s="435" t="s">
        <v>1863</v>
      </c>
    </row>
    <row r="264" spans="1:3" ht="21.95" hidden="1" customHeight="1" outlineLevel="1">
      <c r="A264" s="440"/>
      <c r="B264" s="441" t="s">
        <v>2166</v>
      </c>
      <c r="C264" s="442"/>
    </row>
    <row r="265" spans="1:3" ht="21.95" hidden="1" customHeight="1" outlineLevel="1">
      <c r="A265" s="444">
        <v>101050101</v>
      </c>
      <c r="B265" s="434" t="s">
        <v>2167</v>
      </c>
      <c r="C265" s="435" t="s">
        <v>1851</v>
      </c>
    </row>
    <row r="266" spans="1:3" ht="21.95" hidden="1" customHeight="1" outlineLevel="1">
      <c r="A266" s="433" t="s">
        <v>2168</v>
      </c>
      <c r="B266" s="434" t="s">
        <v>2169</v>
      </c>
      <c r="C266" s="435" t="s">
        <v>1851</v>
      </c>
    </row>
    <row r="267" spans="1:3" ht="21.95" hidden="1" customHeight="1" outlineLevel="1">
      <c r="A267" s="444">
        <v>101050102</v>
      </c>
      <c r="B267" s="434" t="s">
        <v>2170</v>
      </c>
      <c r="C267" s="435" t="s">
        <v>1851</v>
      </c>
    </row>
    <row r="268" spans="1:3" ht="21.95" hidden="1" customHeight="1" outlineLevel="1">
      <c r="A268" s="436">
        <v>2966</v>
      </c>
      <c r="B268" s="434" t="s">
        <v>2171</v>
      </c>
      <c r="C268" s="435" t="s">
        <v>1851</v>
      </c>
    </row>
    <row r="269" spans="1:3" ht="21.95" hidden="1" customHeight="1" outlineLevel="1">
      <c r="A269" s="444">
        <v>101040102</v>
      </c>
      <c r="B269" s="434" t="s">
        <v>2172</v>
      </c>
      <c r="C269" s="435" t="s">
        <v>1851</v>
      </c>
    </row>
    <row r="270" spans="1:3" ht="21.95" hidden="1" customHeight="1" outlineLevel="1">
      <c r="A270" s="436">
        <v>2965</v>
      </c>
      <c r="B270" s="434" t="s">
        <v>2173</v>
      </c>
      <c r="C270" s="435" t="s">
        <v>1851</v>
      </c>
    </row>
    <row r="271" spans="1:3" ht="21.95" hidden="1" customHeight="1" outlineLevel="1">
      <c r="A271" s="436">
        <v>2244</v>
      </c>
      <c r="B271" s="434" t="s">
        <v>2174</v>
      </c>
      <c r="C271" s="435" t="s">
        <v>1851</v>
      </c>
    </row>
    <row r="272" spans="1:3" ht="21.95" hidden="1" customHeight="1" outlineLevel="1">
      <c r="A272" s="433" t="s">
        <v>2175</v>
      </c>
      <c r="B272" s="434" t="s">
        <v>2176</v>
      </c>
      <c r="C272" s="435" t="s">
        <v>1851</v>
      </c>
    </row>
    <row r="273" spans="1:3" ht="21.95" hidden="1" customHeight="1" outlineLevel="1">
      <c r="A273" s="436">
        <v>1669</v>
      </c>
      <c r="B273" s="434" t="s">
        <v>2177</v>
      </c>
      <c r="C273" s="435" t="s">
        <v>1851</v>
      </c>
    </row>
    <row r="274" spans="1:3" ht="21.95" hidden="1" customHeight="1" outlineLevel="1">
      <c r="A274" s="436">
        <v>498</v>
      </c>
      <c r="B274" s="434" t="s">
        <v>2178</v>
      </c>
      <c r="C274" s="435" t="s">
        <v>1851</v>
      </c>
    </row>
    <row r="275" spans="1:3" ht="21.95" hidden="1" customHeight="1" outlineLevel="1">
      <c r="A275" s="444">
        <v>101060101</v>
      </c>
      <c r="B275" s="434" t="s">
        <v>2179</v>
      </c>
      <c r="C275" s="435" t="s">
        <v>1851</v>
      </c>
    </row>
    <row r="276" spans="1:3" ht="21.95" hidden="1" customHeight="1" outlineLevel="1">
      <c r="A276" s="433" t="s">
        <v>2180</v>
      </c>
      <c r="B276" s="434" t="s">
        <v>2181</v>
      </c>
      <c r="C276" s="435" t="s">
        <v>1851</v>
      </c>
    </row>
    <row r="277" spans="1:3" ht="21.95" hidden="1" customHeight="1" outlineLevel="1">
      <c r="A277" s="436">
        <v>2245</v>
      </c>
      <c r="B277" s="434" t="s">
        <v>2182</v>
      </c>
      <c r="C277" s="435" t="s">
        <v>1851</v>
      </c>
    </row>
    <row r="278" spans="1:3" ht="21.95" hidden="1" customHeight="1" outlineLevel="1">
      <c r="A278" s="444">
        <v>101060102</v>
      </c>
      <c r="B278" s="434" t="s">
        <v>2183</v>
      </c>
      <c r="C278" s="435" t="s">
        <v>1851</v>
      </c>
    </row>
    <row r="279" spans="1:3" ht="21.95" hidden="1" customHeight="1" outlineLevel="1">
      <c r="A279" s="436">
        <v>2968</v>
      </c>
      <c r="B279" s="434" t="s">
        <v>2184</v>
      </c>
      <c r="C279" s="435" t="s">
        <v>1851</v>
      </c>
    </row>
    <row r="280" spans="1:3" ht="21.95" hidden="1" customHeight="1" outlineLevel="1">
      <c r="A280" s="436">
        <v>2243</v>
      </c>
      <c r="B280" s="434" t="s">
        <v>2185</v>
      </c>
      <c r="C280" s="435" t="s">
        <v>1851</v>
      </c>
    </row>
    <row r="281" spans="1:3" ht="21.95" hidden="1" customHeight="1" outlineLevel="1">
      <c r="A281" s="437">
        <v>1010101</v>
      </c>
      <c r="B281" s="434" t="s">
        <v>2186</v>
      </c>
      <c r="C281" s="435" t="s">
        <v>1851</v>
      </c>
    </row>
    <row r="282" spans="1:3" ht="21.95" hidden="1" customHeight="1" outlineLevel="1">
      <c r="A282" s="436">
        <v>2967</v>
      </c>
      <c r="B282" s="434" t="s">
        <v>2187</v>
      </c>
      <c r="C282" s="435" t="s">
        <v>1851</v>
      </c>
    </row>
    <row r="283" spans="1:3" ht="21.95" hidden="1" customHeight="1" outlineLevel="1">
      <c r="A283" s="436">
        <v>3871</v>
      </c>
      <c r="B283" s="434" t="s">
        <v>2188</v>
      </c>
      <c r="C283" s="435" t="s">
        <v>1851</v>
      </c>
    </row>
    <row r="284" spans="1:3" ht="21.95" hidden="1" customHeight="1" outlineLevel="1">
      <c r="A284" s="436">
        <v>3408</v>
      </c>
      <c r="B284" s="434" t="s">
        <v>2189</v>
      </c>
      <c r="C284" s="435" t="s">
        <v>1851</v>
      </c>
    </row>
    <row r="285" spans="1:3" ht="21.95" hidden="1" customHeight="1" outlineLevel="1">
      <c r="A285" s="437">
        <v>1010201</v>
      </c>
      <c r="B285" s="434" t="s">
        <v>2190</v>
      </c>
      <c r="C285" s="435" t="s">
        <v>1851</v>
      </c>
    </row>
    <row r="286" spans="1:3" ht="21.95" hidden="1" customHeight="1" outlineLevel="1">
      <c r="A286" s="433" t="s">
        <v>2191</v>
      </c>
      <c r="B286" s="434" t="s">
        <v>2192</v>
      </c>
      <c r="C286" s="435" t="s">
        <v>1851</v>
      </c>
    </row>
    <row r="287" spans="1:3" ht="21.95" hidden="1" customHeight="1" outlineLevel="1">
      <c r="A287" s="433" t="s">
        <v>2193</v>
      </c>
      <c r="B287" s="434" t="s">
        <v>2194</v>
      </c>
      <c r="C287" s="435" t="s">
        <v>1851</v>
      </c>
    </row>
    <row r="288" spans="1:3" ht="21.95" hidden="1" customHeight="1" outlineLevel="1">
      <c r="A288" s="444">
        <v>101030101</v>
      </c>
      <c r="B288" s="434" t="s">
        <v>2195</v>
      </c>
      <c r="C288" s="435" t="s">
        <v>1851</v>
      </c>
    </row>
    <row r="289" spans="1:3" ht="21.95" hidden="1" customHeight="1" outlineLevel="1">
      <c r="A289" s="439">
        <v>119108</v>
      </c>
      <c r="B289" s="434" t="s">
        <v>2196</v>
      </c>
      <c r="C289" s="435" t="s">
        <v>1851</v>
      </c>
    </row>
    <row r="290" spans="1:3" ht="21.95" customHeight="1" collapsed="1">
      <c r="A290" s="430"/>
      <c r="B290" s="431" t="s">
        <v>2197</v>
      </c>
      <c r="C290" s="432"/>
    </row>
    <row r="291" spans="1:3" ht="21.95" hidden="1" customHeight="1" outlineLevel="1">
      <c r="A291" s="440"/>
      <c r="B291" s="441" t="s">
        <v>2198</v>
      </c>
      <c r="C291" s="442"/>
    </row>
    <row r="292" spans="1:3" ht="21.95" hidden="1" customHeight="1" outlineLevel="1">
      <c r="A292" s="433" t="s">
        <v>2199</v>
      </c>
      <c r="B292" s="434" t="s">
        <v>2200</v>
      </c>
      <c r="C292" s="435" t="s">
        <v>1851</v>
      </c>
    </row>
    <row r="293" spans="1:3" ht="21.95" hidden="1" customHeight="1" outlineLevel="1">
      <c r="A293" s="433" t="s">
        <v>2201</v>
      </c>
      <c r="B293" s="434" t="s">
        <v>2202</v>
      </c>
      <c r="C293" s="435" t="s">
        <v>1851</v>
      </c>
    </row>
    <row r="294" spans="1:3" ht="21.95" hidden="1" customHeight="1" outlineLevel="1">
      <c r="A294" s="433" t="s">
        <v>2203</v>
      </c>
      <c r="B294" s="434" t="s">
        <v>2204</v>
      </c>
      <c r="C294" s="435" t="s">
        <v>1851</v>
      </c>
    </row>
    <row r="295" spans="1:3" ht="21.95" hidden="1" customHeight="1" outlineLevel="1">
      <c r="A295" s="433" t="s">
        <v>2205</v>
      </c>
      <c r="B295" s="434" t="s">
        <v>2206</v>
      </c>
      <c r="C295" s="435" t="s">
        <v>1851</v>
      </c>
    </row>
    <row r="296" spans="1:3" ht="21.95" hidden="1" customHeight="1" outlineLevel="1">
      <c r="A296" s="440"/>
      <c r="B296" s="441" t="s">
        <v>2207</v>
      </c>
      <c r="C296" s="442"/>
    </row>
    <row r="297" spans="1:3" ht="21.95" hidden="1" customHeight="1" outlineLevel="1">
      <c r="A297" s="433" t="s">
        <v>2208</v>
      </c>
      <c r="B297" s="434" t="s">
        <v>2209</v>
      </c>
      <c r="C297" s="435" t="s">
        <v>1851</v>
      </c>
    </row>
    <row r="298" spans="1:3" ht="21.95" hidden="1" customHeight="1" outlineLevel="1">
      <c r="A298" s="436">
        <v>3775</v>
      </c>
      <c r="B298" s="434" t="s">
        <v>2210</v>
      </c>
      <c r="C298" s="435" t="s">
        <v>1851</v>
      </c>
    </row>
    <row r="299" spans="1:3" ht="21.95" hidden="1" customHeight="1" outlineLevel="1">
      <c r="A299" s="436">
        <v>3776</v>
      </c>
      <c r="B299" s="434" t="s">
        <v>2211</v>
      </c>
      <c r="C299" s="435" t="s">
        <v>1851</v>
      </c>
    </row>
    <row r="300" spans="1:3" ht="21.95" hidden="1" customHeight="1" outlineLevel="1">
      <c r="A300" s="436">
        <v>2700</v>
      </c>
      <c r="B300" s="434" t="s">
        <v>2212</v>
      </c>
      <c r="C300" s="435" t="s">
        <v>1851</v>
      </c>
    </row>
    <row r="301" spans="1:3" ht="21.95" hidden="1" customHeight="1" outlineLevel="1">
      <c r="A301" s="436">
        <v>3777</v>
      </c>
      <c r="B301" s="434" t="s">
        <v>2213</v>
      </c>
      <c r="C301" s="435" t="s">
        <v>1851</v>
      </c>
    </row>
    <row r="302" spans="1:3" ht="21.95" hidden="1" customHeight="1" outlineLevel="1">
      <c r="A302" s="436">
        <v>3778</v>
      </c>
      <c r="B302" s="434" t="s">
        <v>2214</v>
      </c>
      <c r="C302" s="435" t="s">
        <v>1851</v>
      </c>
    </row>
    <row r="303" spans="1:3" ht="21.95" hidden="1" customHeight="1" outlineLevel="1">
      <c r="A303" s="436">
        <v>2674</v>
      </c>
      <c r="B303" s="434" t="s">
        <v>2215</v>
      </c>
      <c r="C303" s="435" t="s">
        <v>1851</v>
      </c>
    </row>
    <row r="304" spans="1:3" ht="21.95" hidden="1" customHeight="1" outlineLevel="1">
      <c r="A304" s="436">
        <v>3779</v>
      </c>
      <c r="B304" s="434" t="s">
        <v>2216</v>
      </c>
      <c r="C304" s="435" t="s">
        <v>1851</v>
      </c>
    </row>
    <row r="305" spans="1:3" ht="21.95" hidden="1" customHeight="1" outlineLevel="1">
      <c r="A305" s="436">
        <v>2673</v>
      </c>
      <c r="B305" s="434" t="s">
        <v>2217</v>
      </c>
      <c r="C305" s="435" t="s">
        <v>1851</v>
      </c>
    </row>
    <row r="306" spans="1:3" ht="21.95" hidden="1" customHeight="1" outlineLevel="1">
      <c r="A306" s="436">
        <v>3772</v>
      </c>
      <c r="B306" s="434" t="s">
        <v>2218</v>
      </c>
      <c r="C306" s="435" t="s">
        <v>1851</v>
      </c>
    </row>
    <row r="307" spans="1:3" ht="21.95" hidden="1" customHeight="1" outlineLevel="1">
      <c r="A307" s="436">
        <v>2272</v>
      </c>
      <c r="B307" s="434" t="s">
        <v>2219</v>
      </c>
      <c r="C307" s="435" t="s">
        <v>1851</v>
      </c>
    </row>
    <row r="308" spans="1:3" ht="21.95" hidden="1" customHeight="1" outlineLevel="1">
      <c r="A308" s="436">
        <v>3773</v>
      </c>
      <c r="B308" s="434" t="s">
        <v>2220</v>
      </c>
      <c r="C308" s="435" t="s">
        <v>1851</v>
      </c>
    </row>
    <row r="309" spans="1:3" ht="21.95" hidden="1" customHeight="1" outlineLevel="1">
      <c r="A309" s="436">
        <v>2884</v>
      </c>
      <c r="B309" s="434" t="s">
        <v>2221</v>
      </c>
      <c r="C309" s="435" t="s">
        <v>1851</v>
      </c>
    </row>
    <row r="310" spans="1:3" ht="21.95" hidden="1" customHeight="1" outlineLevel="1">
      <c r="A310" s="436">
        <v>3774</v>
      </c>
      <c r="B310" s="434" t="s">
        <v>2222</v>
      </c>
      <c r="C310" s="435" t="s">
        <v>1851</v>
      </c>
    </row>
    <row r="311" spans="1:3" ht="21.95" hidden="1" customHeight="1" outlineLevel="1">
      <c r="A311" s="436">
        <v>3782</v>
      </c>
      <c r="B311" s="434" t="s">
        <v>2223</v>
      </c>
      <c r="C311" s="435" t="s">
        <v>1851</v>
      </c>
    </row>
    <row r="312" spans="1:3" ht="21.95" hidden="1" customHeight="1" outlineLevel="1">
      <c r="A312" s="436">
        <v>2678</v>
      </c>
      <c r="B312" s="434" t="s">
        <v>2224</v>
      </c>
      <c r="C312" s="435" t="s">
        <v>1851</v>
      </c>
    </row>
    <row r="313" spans="1:3" ht="21.95" hidden="1" customHeight="1" outlineLevel="1">
      <c r="A313" s="436">
        <v>3783</v>
      </c>
      <c r="B313" s="434" t="s">
        <v>2225</v>
      </c>
      <c r="C313" s="435" t="s">
        <v>1851</v>
      </c>
    </row>
    <row r="314" spans="1:3" ht="21.95" hidden="1" customHeight="1" outlineLevel="1">
      <c r="A314" s="436">
        <v>84</v>
      </c>
      <c r="B314" s="434" t="s">
        <v>2226</v>
      </c>
      <c r="C314" s="435" t="s">
        <v>1851</v>
      </c>
    </row>
    <row r="315" spans="1:3" ht="21.95" hidden="1" customHeight="1" outlineLevel="1">
      <c r="A315" s="436">
        <v>3437</v>
      </c>
      <c r="B315" s="434" t="s">
        <v>2227</v>
      </c>
      <c r="C315" s="435" t="s">
        <v>1851</v>
      </c>
    </row>
    <row r="316" spans="1:3" ht="21.95" hidden="1" customHeight="1" outlineLevel="1">
      <c r="A316" s="436">
        <v>3736</v>
      </c>
      <c r="B316" s="434" t="s">
        <v>2228</v>
      </c>
      <c r="C316" s="435" t="s">
        <v>1851</v>
      </c>
    </row>
    <row r="317" spans="1:3" ht="21.95" hidden="1" customHeight="1" outlineLevel="1">
      <c r="A317" s="436">
        <v>2679</v>
      </c>
      <c r="B317" s="434" t="s">
        <v>2229</v>
      </c>
      <c r="C317" s="435" t="s">
        <v>1851</v>
      </c>
    </row>
    <row r="318" spans="1:3" ht="21.95" hidden="1" customHeight="1" outlineLevel="1">
      <c r="A318" s="436">
        <v>3784</v>
      </c>
      <c r="B318" s="434" t="s">
        <v>2230</v>
      </c>
      <c r="C318" s="435" t="s">
        <v>1851</v>
      </c>
    </row>
    <row r="319" spans="1:3" ht="21.95" hidden="1" customHeight="1" outlineLevel="1">
      <c r="A319" s="436">
        <v>2680</v>
      </c>
      <c r="B319" s="434" t="s">
        <v>2231</v>
      </c>
      <c r="C319" s="435" t="s">
        <v>1851</v>
      </c>
    </row>
    <row r="320" spans="1:3" ht="21.95" hidden="1" customHeight="1" outlineLevel="1">
      <c r="A320" s="436">
        <v>3785</v>
      </c>
      <c r="B320" s="434" t="s">
        <v>2232</v>
      </c>
      <c r="C320" s="435" t="s">
        <v>1851</v>
      </c>
    </row>
    <row r="321" spans="1:3" ht="21.95" hidden="1" customHeight="1" outlineLevel="1">
      <c r="A321" s="436">
        <v>2675</v>
      </c>
      <c r="B321" s="434" t="s">
        <v>2233</v>
      </c>
      <c r="C321" s="435" t="s">
        <v>1851</v>
      </c>
    </row>
    <row r="322" spans="1:3" ht="21.95" hidden="1" customHeight="1" outlineLevel="1">
      <c r="A322" s="436">
        <v>2676</v>
      </c>
      <c r="B322" s="434" t="s">
        <v>2234</v>
      </c>
      <c r="C322" s="435" t="s">
        <v>1851</v>
      </c>
    </row>
    <row r="323" spans="1:3" ht="21.95" hidden="1" customHeight="1" outlineLevel="1">
      <c r="A323" s="436">
        <v>3780</v>
      </c>
      <c r="B323" s="434" t="s">
        <v>2235</v>
      </c>
      <c r="C323" s="435" t="s">
        <v>1851</v>
      </c>
    </row>
    <row r="324" spans="1:3" ht="21.95" hidden="1" customHeight="1" outlineLevel="1">
      <c r="A324" s="436">
        <v>2677</v>
      </c>
      <c r="B324" s="434" t="s">
        <v>2236</v>
      </c>
      <c r="C324" s="435" t="s">
        <v>1851</v>
      </c>
    </row>
    <row r="325" spans="1:3" ht="21.95" hidden="1" customHeight="1" outlineLevel="1">
      <c r="A325" s="436">
        <v>3781</v>
      </c>
      <c r="B325" s="434" t="s">
        <v>2237</v>
      </c>
      <c r="C325" s="435" t="s">
        <v>1851</v>
      </c>
    </row>
    <row r="326" spans="1:3" ht="21.95" hidden="1" customHeight="1" outlineLevel="1">
      <c r="A326" s="439">
        <v>20286</v>
      </c>
      <c r="B326" s="434" t="s">
        <v>2238</v>
      </c>
      <c r="C326" s="435" t="s">
        <v>1851</v>
      </c>
    </row>
    <row r="327" spans="1:3" ht="21.95" hidden="1" customHeight="1" outlineLevel="1">
      <c r="A327" s="433" t="s">
        <v>2239</v>
      </c>
      <c r="B327" s="434" t="s">
        <v>2240</v>
      </c>
      <c r="C327" s="435" t="s">
        <v>1851</v>
      </c>
    </row>
    <row r="328" spans="1:3" ht="21.95" hidden="1" customHeight="1" outlineLevel="1">
      <c r="A328" s="440"/>
      <c r="B328" s="441" t="s">
        <v>2241</v>
      </c>
      <c r="C328" s="442"/>
    </row>
    <row r="329" spans="1:3" s="478" customFormat="1" ht="21.95" hidden="1" customHeight="1" outlineLevel="1">
      <c r="A329" s="475"/>
      <c r="B329" s="476" t="s">
        <v>2242</v>
      </c>
      <c r="C329" s="477"/>
    </row>
    <row r="330" spans="1:3" ht="21.95" hidden="1" customHeight="1" outlineLevel="1">
      <c r="A330" s="433" t="s">
        <v>2243</v>
      </c>
      <c r="B330" s="434" t="s">
        <v>2244</v>
      </c>
      <c r="C330" s="435" t="s">
        <v>2245</v>
      </c>
    </row>
    <row r="331" spans="1:3" s="478" customFormat="1" ht="21.95" hidden="1" customHeight="1" outlineLevel="1">
      <c r="A331" s="475"/>
      <c r="B331" s="476" t="s">
        <v>2246</v>
      </c>
      <c r="C331" s="477"/>
    </row>
    <row r="332" spans="1:3" ht="21.95" hidden="1" customHeight="1" outlineLevel="1">
      <c r="A332" s="433" t="s">
        <v>2247</v>
      </c>
      <c r="B332" s="434" t="s">
        <v>2248</v>
      </c>
      <c r="C332" s="435" t="s">
        <v>1851</v>
      </c>
    </row>
    <row r="333" spans="1:3" ht="21.95" hidden="1" customHeight="1" outlineLevel="1">
      <c r="A333" s="433" t="s">
        <v>2249</v>
      </c>
      <c r="B333" s="434" t="s">
        <v>2250</v>
      </c>
      <c r="C333" s="435" t="s">
        <v>1851</v>
      </c>
    </row>
    <row r="334" spans="1:3" ht="21.95" hidden="1" customHeight="1" outlineLevel="1">
      <c r="A334" s="433" t="s">
        <v>2251</v>
      </c>
      <c r="B334" s="434" t="s">
        <v>2252</v>
      </c>
      <c r="C334" s="435" t="s">
        <v>1851</v>
      </c>
    </row>
    <row r="335" spans="1:3" ht="21.95" hidden="1" customHeight="1" outlineLevel="1">
      <c r="A335" s="433" t="s">
        <v>2253</v>
      </c>
      <c r="B335" s="434" t="s">
        <v>2254</v>
      </c>
      <c r="C335" s="435" t="s">
        <v>1851</v>
      </c>
    </row>
    <row r="336" spans="1:3" ht="21.95" hidden="1" customHeight="1" outlineLevel="1">
      <c r="A336" s="433" t="s">
        <v>2255</v>
      </c>
      <c r="B336" s="434" t="s">
        <v>2256</v>
      </c>
      <c r="C336" s="435" t="s">
        <v>1851</v>
      </c>
    </row>
    <row r="337" spans="1:3" ht="21.95" hidden="1" customHeight="1" outlineLevel="1">
      <c r="A337" s="433" t="s">
        <v>2257</v>
      </c>
      <c r="B337" s="434" t="s">
        <v>2258</v>
      </c>
      <c r="C337" s="435" t="s">
        <v>1851</v>
      </c>
    </row>
    <row r="338" spans="1:3" ht="21.95" hidden="1" customHeight="1" outlineLevel="1">
      <c r="A338" s="433" t="s">
        <v>2259</v>
      </c>
      <c r="B338" s="434" t="s">
        <v>2260</v>
      </c>
      <c r="C338" s="435" t="s">
        <v>1851</v>
      </c>
    </row>
    <row r="339" spans="1:3" ht="21.95" hidden="1" customHeight="1" outlineLevel="1">
      <c r="A339" s="433" t="s">
        <v>2261</v>
      </c>
      <c r="B339" s="434" t="s">
        <v>2262</v>
      </c>
      <c r="C339" s="435" t="s">
        <v>1851</v>
      </c>
    </row>
    <row r="340" spans="1:3" ht="21.95" hidden="1" customHeight="1" outlineLevel="1">
      <c r="A340" s="433" t="s">
        <v>2263</v>
      </c>
      <c r="B340" s="434" t="s">
        <v>2264</v>
      </c>
      <c r="C340" s="435" t="s">
        <v>1851</v>
      </c>
    </row>
    <row r="341" spans="1:3" ht="21.95" hidden="1" customHeight="1" outlineLevel="1">
      <c r="A341" s="433" t="s">
        <v>2265</v>
      </c>
      <c r="B341" s="434" t="s">
        <v>2266</v>
      </c>
      <c r="C341" s="435" t="s">
        <v>1851</v>
      </c>
    </row>
    <row r="342" spans="1:3" ht="21.95" hidden="1" customHeight="1" outlineLevel="1">
      <c r="A342" s="433" t="s">
        <v>2267</v>
      </c>
      <c r="B342" s="434" t="s">
        <v>2268</v>
      </c>
      <c r="C342" s="435" t="s">
        <v>1851</v>
      </c>
    </row>
    <row r="343" spans="1:3" ht="21.95" hidden="1" customHeight="1" outlineLevel="1">
      <c r="A343" s="433" t="s">
        <v>2269</v>
      </c>
      <c r="B343" s="434" t="s">
        <v>2270</v>
      </c>
      <c r="C343" s="435" t="s">
        <v>1851</v>
      </c>
    </row>
    <row r="344" spans="1:3" ht="21.95" hidden="1" customHeight="1" outlineLevel="1">
      <c r="A344" s="433" t="s">
        <v>2271</v>
      </c>
      <c r="B344" s="434" t="s">
        <v>2272</v>
      </c>
      <c r="C344" s="435" t="s">
        <v>1851</v>
      </c>
    </row>
    <row r="345" spans="1:3" ht="21.95" hidden="1" customHeight="1" outlineLevel="1">
      <c r="A345" s="436">
        <v>3481</v>
      </c>
      <c r="B345" s="434" t="s">
        <v>2273</v>
      </c>
      <c r="C345" s="435" t="s">
        <v>1851</v>
      </c>
    </row>
    <row r="346" spans="1:3" ht="21.95" hidden="1" customHeight="1" outlineLevel="1">
      <c r="A346" s="436">
        <v>3482</v>
      </c>
      <c r="B346" s="434" t="s">
        <v>2274</v>
      </c>
      <c r="C346" s="435" t="s">
        <v>1851</v>
      </c>
    </row>
    <row r="347" spans="1:3" ht="21.95" hidden="1" customHeight="1" outlineLevel="1">
      <c r="A347" s="439">
        <v>1112080</v>
      </c>
      <c r="B347" s="434" t="s">
        <v>2275</v>
      </c>
      <c r="C347" s="435" t="s">
        <v>1851</v>
      </c>
    </row>
    <row r="348" spans="1:3" ht="21.95" hidden="1" customHeight="1" outlineLevel="1">
      <c r="A348" s="436">
        <v>3483</v>
      </c>
      <c r="B348" s="434" t="s">
        <v>2276</v>
      </c>
      <c r="C348" s="435" t="s">
        <v>1851</v>
      </c>
    </row>
    <row r="349" spans="1:3" ht="21.95" hidden="1" customHeight="1" outlineLevel="1">
      <c r="A349" s="439">
        <v>1113090</v>
      </c>
      <c r="B349" s="434" t="s">
        <v>2277</v>
      </c>
      <c r="C349" s="435" t="s">
        <v>1851</v>
      </c>
    </row>
    <row r="350" spans="1:3" ht="21.95" hidden="1" customHeight="1" outlineLevel="1">
      <c r="A350" s="436">
        <v>3484</v>
      </c>
      <c r="B350" s="434" t="s">
        <v>2278</v>
      </c>
      <c r="C350" s="435" t="s">
        <v>1851</v>
      </c>
    </row>
    <row r="351" spans="1:3" ht="21.95" hidden="1" customHeight="1" outlineLevel="1">
      <c r="A351" s="436">
        <v>3396</v>
      </c>
      <c r="B351" s="434" t="s">
        <v>2279</v>
      </c>
      <c r="C351" s="435" t="s">
        <v>2280</v>
      </c>
    </row>
    <row r="352" spans="1:3" ht="21.95" hidden="1" customHeight="1" outlineLevel="1">
      <c r="A352" s="433" t="s">
        <v>2281</v>
      </c>
      <c r="B352" s="434" t="s">
        <v>2282</v>
      </c>
      <c r="C352" s="435" t="s">
        <v>1851</v>
      </c>
    </row>
    <row r="353" spans="1:3" ht="21.95" hidden="1" customHeight="1" outlineLevel="1">
      <c r="A353" s="433" t="s">
        <v>2283</v>
      </c>
      <c r="B353" s="434" t="s">
        <v>2284</v>
      </c>
      <c r="C353" s="435" t="s">
        <v>1851</v>
      </c>
    </row>
    <row r="354" spans="1:3" ht="21.95" hidden="1" customHeight="1" outlineLevel="1">
      <c r="A354" s="433" t="s">
        <v>2285</v>
      </c>
      <c r="B354" s="434" t="s">
        <v>2286</v>
      </c>
      <c r="C354" s="435" t="s">
        <v>1851</v>
      </c>
    </row>
    <row r="355" spans="1:3" ht="21.95" hidden="1" customHeight="1" outlineLevel="1">
      <c r="A355" s="439">
        <v>8203</v>
      </c>
      <c r="B355" s="434" t="s">
        <v>2287</v>
      </c>
      <c r="C355" s="435" t="s">
        <v>1851</v>
      </c>
    </row>
    <row r="356" spans="1:3" ht="21.95" hidden="1" customHeight="1" outlineLevel="1">
      <c r="A356" s="439">
        <v>8203</v>
      </c>
      <c r="B356" s="434" t="s">
        <v>2288</v>
      </c>
      <c r="C356" s="435" t="s">
        <v>1851</v>
      </c>
    </row>
    <row r="357" spans="1:3" ht="21.95" hidden="1" customHeight="1" outlineLevel="1">
      <c r="A357" s="445"/>
      <c r="B357" s="446" t="s">
        <v>2289</v>
      </c>
      <c r="C357" s="447"/>
    </row>
    <row r="358" spans="1:3" ht="21.95" hidden="1" customHeight="1" outlineLevel="1">
      <c r="A358" s="439">
        <v>2000</v>
      </c>
      <c r="B358" s="434" t="s">
        <v>2290</v>
      </c>
      <c r="C358" s="435" t="s">
        <v>1851</v>
      </c>
    </row>
    <row r="359" spans="1:3" ht="21.95" hidden="1" customHeight="1" outlineLevel="1">
      <c r="A359" s="433" t="s">
        <v>2291</v>
      </c>
      <c r="B359" s="434" t="s">
        <v>2292</v>
      </c>
      <c r="C359" s="435" t="s">
        <v>1851</v>
      </c>
    </row>
    <row r="360" spans="1:3" ht="21.95" hidden="1" customHeight="1" outlineLevel="1">
      <c r="A360" s="433" t="s">
        <v>2293</v>
      </c>
      <c r="B360" s="434" t="s">
        <v>2294</v>
      </c>
      <c r="C360" s="435" t="s">
        <v>1851</v>
      </c>
    </row>
    <row r="361" spans="1:3" ht="21.95" hidden="1" customHeight="1" outlineLevel="1">
      <c r="A361" s="439">
        <v>2010100</v>
      </c>
      <c r="B361" s="434" t="s">
        <v>2295</v>
      </c>
      <c r="C361" s="435" t="s">
        <v>1851</v>
      </c>
    </row>
    <row r="362" spans="1:3" ht="21.95" hidden="1" customHeight="1" outlineLevel="1">
      <c r="A362" s="433" t="s">
        <v>2296</v>
      </c>
      <c r="B362" s="434" t="s">
        <v>2297</v>
      </c>
      <c r="C362" s="435" t="s">
        <v>1851</v>
      </c>
    </row>
    <row r="363" spans="1:3" ht="21.95" hidden="1" customHeight="1" outlineLevel="1">
      <c r="A363" s="439">
        <v>4525850</v>
      </c>
      <c r="B363" s="434" t="s">
        <v>2298</v>
      </c>
      <c r="C363" s="435" t="s">
        <v>1851</v>
      </c>
    </row>
    <row r="364" spans="1:3" ht="21.95" hidden="1" customHeight="1" outlineLevel="1">
      <c r="A364" s="439">
        <v>2155</v>
      </c>
      <c r="B364" s="434" t="s">
        <v>2299</v>
      </c>
      <c r="C364" s="435" t="s">
        <v>1851</v>
      </c>
    </row>
    <row r="365" spans="1:3" ht="21.95" hidden="1" customHeight="1" outlineLevel="1">
      <c r="A365" s="433" t="s">
        <v>2300</v>
      </c>
      <c r="B365" s="434" t="s">
        <v>2301</v>
      </c>
      <c r="C365" s="435" t="s">
        <v>1851</v>
      </c>
    </row>
    <row r="366" spans="1:3" ht="21.95" hidden="1" customHeight="1" outlineLevel="1">
      <c r="A366" s="433" t="s">
        <v>2302</v>
      </c>
      <c r="B366" s="434" t="s">
        <v>2303</v>
      </c>
      <c r="C366" s="435" t="s">
        <v>1851</v>
      </c>
    </row>
    <row r="367" spans="1:3" ht="21.95" hidden="1" customHeight="1" outlineLevel="1">
      <c r="A367" s="439">
        <v>3511</v>
      </c>
      <c r="B367" s="434" t="s">
        <v>2304</v>
      </c>
      <c r="C367" s="435" t="s">
        <v>1851</v>
      </c>
    </row>
    <row r="368" spans="1:3" ht="21.95" hidden="1" customHeight="1" outlineLevel="1">
      <c r="A368" s="439">
        <v>3508</v>
      </c>
      <c r="B368" s="434" t="s">
        <v>2305</v>
      </c>
      <c r="C368" s="435" t="s">
        <v>1851</v>
      </c>
    </row>
    <row r="369" spans="1:3" ht="21.95" hidden="1" customHeight="1" outlineLevel="1">
      <c r="A369" s="433" t="s">
        <v>2306</v>
      </c>
      <c r="B369" s="434" t="s">
        <v>2307</v>
      </c>
      <c r="C369" s="435" t="s">
        <v>1851</v>
      </c>
    </row>
    <row r="370" spans="1:3" ht="21.95" hidden="1" customHeight="1" outlineLevel="1">
      <c r="A370" s="445"/>
      <c r="B370" s="446" t="s">
        <v>2308</v>
      </c>
      <c r="C370" s="447"/>
    </row>
    <row r="371" spans="1:3" ht="21.95" hidden="1" customHeight="1" outlineLevel="1">
      <c r="A371" s="439">
        <v>2252</v>
      </c>
      <c r="B371" s="434" t="s">
        <v>2309</v>
      </c>
      <c r="C371" s="435" t="s">
        <v>1851</v>
      </c>
    </row>
    <row r="372" spans="1:3" ht="21.95" hidden="1" customHeight="1" outlineLevel="1">
      <c r="A372" s="439">
        <v>2250</v>
      </c>
      <c r="B372" s="434" t="s">
        <v>2310</v>
      </c>
      <c r="C372" s="435" t="s">
        <v>1851</v>
      </c>
    </row>
    <row r="373" spans="1:3" ht="21.95" hidden="1" customHeight="1" outlineLevel="1">
      <c r="A373" s="439">
        <v>2251</v>
      </c>
      <c r="B373" s="434" t="s">
        <v>2311</v>
      </c>
      <c r="C373" s="435" t="s">
        <v>1851</v>
      </c>
    </row>
    <row r="374" spans="1:3" ht="21.95" hidden="1" customHeight="1" outlineLevel="1">
      <c r="A374" s="433" t="s">
        <v>2312</v>
      </c>
      <c r="B374" s="434" t="s">
        <v>2313</v>
      </c>
      <c r="C374" s="435" t="s">
        <v>1851</v>
      </c>
    </row>
    <row r="375" spans="1:3" ht="21.95" hidden="1" customHeight="1" outlineLevel="1">
      <c r="A375" s="433" t="s">
        <v>2314</v>
      </c>
      <c r="B375" s="434" t="s">
        <v>2315</v>
      </c>
      <c r="C375" s="435" t="s">
        <v>1851</v>
      </c>
    </row>
    <row r="376" spans="1:3" ht="21.95" hidden="1" customHeight="1" outlineLevel="1">
      <c r="A376" s="439">
        <v>7095</v>
      </c>
      <c r="B376" s="434" t="s">
        <v>2316</v>
      </c>
      <c r="C376" s="435" t="s">
        <v>1851</v>
      </c>
    </row>
    <row r="377" spans="1:3" ht="21.95" hidden="1" customHeight="1" outlineLevel="1">
      <c r="A377" s="433" t="s">
        <v>2317</v>
      </c>
      <c r="B377" s="434" t="s">
        <v>2318</v>
      </c>
      <c r="C377" s="435" t="s">
        <v>1851</v>
      </c>
    </row>
    <row r="378" spans="1:3" ht="21.95" hidden="1" customHeight="1" outlineLevel="1">
      <c r="A378" s="439">
        <v>7193</v>
      </c>
      <c r="B378" s="434" t="s">
        <v>2319</v>
      </c>
      <c r="C378" s="435" t="s">
        <v>1851</v>
      </c>
    </row>
    <row r="379" spans="1:3" ht="21.95" hidden="1" customHeight="1" outlineLevel="1">
      <c r="A379" s="439">
        <v>7193</v>
      </c>
      <c r="B379" s="434" t="s">
        <v>2320</v>
      </c>
      <c r="C379" s="435" t="s">
        <v>1851</v>
      </c>
    </row>
    <row r="380" spans="1:3" ht="21.95" hidden="1" customHeight="1" outlineLevel="1">
      <c r="A380" s="433" t="s">
        <v>2321</v>
      </c>
      <c r="B380" s="434" t="s">
        <v>2322</v>
      </c>
      <c r="C380" s="435" t="s">
        <v>1851</v>
      </c>
    </row>
    <row r="381" spans="1:3" ht="21.95" hidden="1" customHeight="1" outlineLevel="1">
      <c r="A381" s="433" t="s">
        <v>2323</v>
      </c>
      <c r="B381" s="434" t="s">
        <v>2324</v>
      </c>
      <c r="C381" s="435" t="s">
        <v>1851</v>
      </c>
    </row>
    <row r="382" spans="1:3" ht="21.95" hidden="1" customHeight="1" outlineLevel="1">
      <c r="A382" s="433" t="s">
        <v>2325</v>
      </c>
      <c r="B382" s="434" t="s">
        <v>2326</v>
      </c>
      <c r="C382" s="435" t="s">
        <v>1851</v>
      </c>
    </row>
    <row r="383" spans="1:3" ht="21.95" hidden="1" customHeight="1" outlineLevel="1">
      <c r="A383" s="433" t="s">
        <v>2327</v>
      </c>
      <c r="B383" s="434" t="s">
        <v>2328</v>
      </c>
      <c r="C383" s="435" t="s">
        <v>1851</v>
      </c>
    </row>
    <row r="384" spans="1:3" ht="21.95" hidden="1" customHeight="1" outlineLevel="1">
      <c r="A384" s="433" t="s">
        <v>2329</v>
      </c>
      <c r="B384" s="434" t="s">
        <v>2330</v>
      </c>
      <c r="C384" s="435" t="s">
        <v>1851</v>
      </c>
    </row>
    <row r="385" spans="1:3" ht="21.95" hidden="1" customHeight="1" outlineLevel="1">
      <c r="A385" s="433" t="s">
        <v>2331</v>
      </c>
      <c r="B385" s="434" t="s">
        <v>2332</v>
      </c>
      <c r="C385" s="435" t="s">
        <v>1851</v>
      </c>
    </row>
    <row r="386" spans="1:3" ht="21.95" hidden="1" customHeight="1" outlineLevel="1">
      <c r="A386" s="433" t="s">
        <v>2333</v>
      </c>
      <c r="B386" s="434" t="s">
        <v>2334</v>
      </c>
      <c r="C386" s="435" t="s">
        <v>1851</v>
      </c>
    </row>
    <row r="387" spans="1:3" ht="21.95" hidden="1" customHeight="1" outlineLevel="1">
      <c r="A387" s="433" t="s">
        <v>2335</v>
      </c>
      <c r="B387" s="434" t="s">
        <v>2336</v>
      </c>
      <c r="C387" s="435" t="s">
        <v>1851</v>
      </c>
    </row>
    <row r="388" spans="1:3" ht="21.95" hidden="1" customHeight="1" outlineLevel="1">
      <c r="A388" s="433" t="s">
        <v>2337</v>
      </c>
      <c r="B388" s="434" t="s">
        <v>2338</v>
      </c>
      <c r="C388" s="435" t="s">
        <v>1851</v>
      </c>
    </row>
    <row r="389" spans="1:3" ht="21.95" hidden="1" customHeight="1" outlineLevel="1">
      <c r="A389" s="433" t="s">
        <v>2339</v>
      </c>
      <c r="B389" s="434" t="s">
        <v>2340</v>
      </c>
      <c r="C389" s="435" t="s">
        <v>1851</v>
      </c>
    </row>
    <row r="390" spans="1:3" ht="21.95" hidden="1" customHeight="1" outlineLevel="1">
      <c r="A390" s="433" t="s">
        <v>2341</v>
      </c>
      <c r="B390" s="434" t="s">
        <v>2342</v>
      </c>
      <c r="C390" s="435" t="s">
        <v>1851</v>
      </c>
    </row>
    <row r="391" spans="1:3" ht="21.95" hidden="1" customHeight="1" outlineLevel="1">
      <c r="A391" s="433" t="s">
        <v>2343</v>
      </c>
      <c r="B391" s="434" t="s">
        <v>2344</v>
      </c>
      <c r="C391" s="435" t="s">
        <v>1851</v>
      </c>
    </row>
    <row r="392" spans="1:3" ht="21.95" hidden="1" customHeight="1" outlineLevel="1">
      <c r="A392" s="433" t="s">
        <v>2345</v>
      </c>
      <c r="B392" s="434" t="s">
        <v>2346</v>
      </c>
      <c r="C392" s="435" t="s">
        <v>1851</v>
      </c>
    </row>
    <row r="393" spans="1:3" ht="21.95" hidden="1" customHeight="1" outlineLevel="1">
      <c r="A393" s="439">
        <v>8003</v>
      </c>
      <c r="B393" s="434" t="s">
        <v>2347</v>
      </c>
      <c r="C393" s="435" t="s">
        <v>1851</v>
      </c>
    </row>
    <row r="394" spans="1:3" ht="21.95" hidden="1" customHeight="1" outlineLevel="1">
      <c r="A394" s="439">
        <v>8004</v>
      </c>
      <c r="B394" s="434" t="s">
        <v>2348</v>
      </c>
      <c r="C394" s="435" t="s">
        <v>1851</v>
      </c>
    </row>
    <row r="395" spans="1:3" ht="21.95" hidden="1" customHeight="1" outlineLevel="1">
      <c r="A395" s="448"/>
      <c r="B395" s="449" t="s">
        <v>2349</v>
      </c>
      <c r="C395" s="450"/>
    </row>
    <row r="396" spans="1:3" ht="21.95" hidden="1" customHeight="1" outlineLevel="1">
      <c r="A396" s="436">
        <v>3735</v>
      </c>
      <c r="B396" s="434" t="s">
        <v>2350</v>
      </c>
      <c r="C396" s="435" t="s">
        <v>1851</v>
      </c>
    </row>
    <row r="397" spans="1:3" ht="21.95" hidden="1" customHeight="1" outlineLevel="1">
      <c r="A397" s="436">
        <v>3735</v>
      </c>
      <c r="B397" s="434" t="s">
        <v>2351</v>
      </c>
      <c r="C397" s="435"/>
    </row>
    <row r="398" spans="1:3" ht="21.95" hidden="1" customHeight="1" outlineLevel="1">
      <c r="A398" s="439">
        <v>1135</v>
      </c>
      <c r="B398" s="434" t="s">
        <v>2352</v>
      </c>
      <c r="C398" s="435" t="s">
        <v>1851</v>
      </c>
    </row>
    <row r="399" spans="1:3" ht="21.95" hidden="1" customHeight="1" outlineLevel="1">
      <c r="A399" s="433" t="s">
        <v>2353</v>
      </c>
      <c r="B399" s="434" t="s">
        <v>2354</v>
      </c>
      <c r="C399" s="435" t="s">
        <v>1851</v>
      </c>
    </row>
    <row r="400" spans="1:3" ht="21.95" hidden="1" customHeight="1" outlineLevel="1">
      <c r="A400" s="433" t="s">
        <v>2355</v>
      </c>
      <c r="B400" s="434" t="s">
        <v>2356</v>
      </c>
      <c r="C400" s="435" t="s">
        <v>1851</v>
      </c>
    </row>
    <row r="401" spans="1:3" ht="21.95" hidden="1" customHeight="1" outlineLevel="1">
      <c r="A401" s="443">
        <v>370</v>
      </c>
      <c r="B401" s="434" t="s">
        <v>2357</v>
      </c>
      <c r="C401" s="435" t="s">
        <v>1851</v>
      </c>
    </row>
    <row r="402" spans="1:3" ht="21.95" hidden="1" customHeight="1" outlineLevel="1">
      <c r="A402" s="439">
        <v>1104001</v>
      </c>
      <c r="B402" s="434" t="s">
        <v>2358</v>
      </c>
      <c r="C402" s="435" t="s">
        <v>1851</v>
      </c>
    </row>
    <row r="403" spans="1:3" ht="21.95" hidden="1" customHeight="1" outlineLevel="1">
      <c r="A403" s="439">
        <v>1105001</v>
      </c>
      <c r="B403" s="434" t="s">
        <v>2359</v>
      </c>
      <c r="C403" s="435" t="s">
        <v>1851</v>
      </c>
    </row>
    <row r="404" spans="1:3" ht="21.95" hidden="1" customHeight="1" outlineLevel="1">
      <c r="A404" s="436">
        <v>347</v>
      </c>
      <c r="B404" s="434" t="s">
        <v>2360</v>
      </c>
      <c r="C404" s="435" t="s">
        <v>1851</v>
      </c>
    </row>
    <row r="405" spans="1:3" ht="21.95" hidden="1" customHeight="1" outlineLevel="1">
      <c r="A405" s="439">
        <v>2223</v>
      </c>
      <c r="B405" s="434" t="s">
        <v>2361</v>
      </c>
      <c r="C405" s="435" t="s">
        <v>1851</v>
      </c>
    </row>
    <row r="406" spans="1:3" ht="21.95" hidden="1" customHeight="1" outlineLevel="1">
      <c r="A406" s="439">
        <v>2224</v>
      </c>
      <c r="B406" s="434" t="s">
        <v>2362</v>
      </c>
      <c r="C406" s="435" t="s">
        <v>1851</v>
      </c>
    </row>
    <row r="407" spans="1:3" ht="21.95" hidden="1" customHeight="1" outlineLevel="1">
      <c r="A407" s="445"/>
      <c r="B407" s="446" t="s">
        <v>2363</v>
      </c>
      <c r="C407" s="447"/>
    </row>
    <row r="408" spans="1:3" ht="21.95" hidden="1" customHeight="1" outlineLevel="1">
      <c r="A408" s="433" t="s">
        <v>2364</v>
      </c>
      <c r="B408" s="434" t="s">
        <v>2365</v>
      </c>
      <c r="C408" s="435" t="s">
        <v>1851</v>
      </c>
    </row>
    <row r="409" spans="1:3" ht="21.95" hidden="1" customHeight="1" outlineLevel="1">
      <c r="A409" s="433" t="s">
        <v>2366</v>
      </c>
      <c r="B409" s="434" t="s">
        <v>2367</v>
      </c>
      <c r="C409" s="435" t="s">
        <v>1851</v>
      </c>
    </row>
    <row r="410" spans="1:3" ht="21.95" hidden="1" customHeight="1" outlineLevel="1">
      <c r="A410" s="436">
        <v>4221</v>
      </c>
      <c r="B410" s="434" t="s">
        <v>2368</v>
      </c>
      <c r="C410" s="435" t="s">
        <v>1851</v>
      </c>
    </row>
    <row r="411" spans="1:3" ht="21.95" hidden="1" customHeight="1" outlineLevel="1">
      <c r="A411" s="433" t="s">
        <v>2369</v>
      </c>
      <c r="B411" s="434" t="s">
        <v>2370</v>
      </c>
      <c r="C411" s="435" t="s">
        <v>1851</v>
      </c>
    </row>
    <row r="412" spans="1:3" ht="21.95" hidden="1" customHeight="1" outlineLevel="1">
      <c r="A412" s="436">
        <v>4220</v>
      </c>
      <c r="B412" s="434" t="s">
        <v>2371</v>
      </c>
      <c r="C412" s="435" t="s">
        <v>1851</v>
      </c>
    </row>
    <row r="413" spans="1:3" ht="21.95" hidden="1" customHeight="1" outlineLevel="1">
      <c r="A413" s="433" t="s">
        <v>2372</v>
      </c>
      <c r="B413" s="434" t="s">
        <v>2373</v>
      </c>
      <c r="C413" s="435" t="s">
        <v>1851</v>
      </c>
    </row>
    <row r="414" spans="1:3" ht="21.95" hidden="1" customHeight="1" outlineLevel="1">
      <c r="A414" s="445"/>
      <c r="B414" s="446" t="s">
        <v>2374</v>
      </c>
      <c r="C414" s="447"/>
    </row>
    <row r="415" spans="1:3" ht="21.95" hidden="1" customHeight="1" outlineLevel="1">
      <c r="A415" s="439">
        <v>1544</v>
      </c>
      <c r="B415" s="434" t="s">
        <v>2375</v>
      </c>
      <c r="C415" s="435" t="s">
        <v>1851</v>
      </c>
    </row>
    <row r="416" spans="1:3" ht="21.95" hidden="1" customHeight="1" outlineLevel="1">
      <c r="A416" s="439">
        <v>1541351</v>
      </c>
      <c r="B416" s="434" t="s">
        <v>2376</v>
      </c>
      <c r="C416" s="435" t="s">
        <v>1851</v>
      </c>
    </row>
    <row r="417" spans="1:3" ht="21.95" hidden="1" customHeight="1" outlineLevel="1">
      <c r="A417" s="433" t="s">
        <v>2377</v>
      </c>
      <c r="B417" s="434" t="s">
        <v>2378</v>
      </c>
      <c r="C417" s="435" t="s">
        <v>1851</v>
      </c>
    </row>
    <row r="418" spans="1:3" ht="21.95" hidden="1" customHeight="1" outlineLevel="1">
      <c r="A418" s="439">
        <v>21219</v>
      </c>
      <c r="B418" s="434" t="s">
        <v>2379</v>
      </c>
      <c r="C418" s="435" t="s">
        <v>1851</v>
      </c>
    </row>
    <row r="419" spans="1:3" ht="21.95" hidden="1" customHeight="1" outlineLevel="1">
      <c r="A419" s="433" t="s">
        <v>2380</v>
      </c>
      <c r="B419" s="434" t="s">
        <v>2381</v>
      </c>
      <c r="C419" s="435" t="s">
        <v>1851</v>
      </c>
    </row>
    <row r="420" spans="1:3" ht="21.95" hidden="1" customHeight="1" outlineLevel="1">
      <c r="A420" s="440"/>
      <c r="B420" s="441" t="s">
        <v>2382</v>
      </c>
      <c r="C420" s="442"/>
    </row>
    <row r="421" spans="1:3" ht="21.95" hidden="1" customHeight="1" outlineLevel="1">
      <c r="A421" s="445"/>
      <c r="B421" s="446" t="s">
        <v>2383</v>
      </c>
      <c r="C421" s="447"/>
    </row>
    <row r="422" spans="1:3" ht="21.95" hidden="1" customHeight="1" outlineLevel="1">
      <c r="A422" s="436">
        <v>3004</v>
      </c>
      <c r="B422" s="434" t="s">
        <v>2384</v>
      </c>
      <c r="C422" s="435" t="s">
        <v>1851</v>
      </c>
    </row>
    <row r="423" spans="1:3" ht="21.95" hidden="1" customHeight="1" outlineLevel="1">
      <c r="A423" s="436">
        <v>2500</v>
      </c>
      <c r="B423" s="434" t="s">
        <v>2385</v>
      </c>
      <c r="C423" s="435" t="s">
        <v>1851</v>
      </c>
    </row>
    <row r="424" spans="1:3" ht="21.95" hidden="1" customHeight="1" outlineLevel="1">
      <c r="A424" s="436">
        <v>3005</v>
      </c>
      <c r="B424" s="434" t="s">
        <v>2386</v>
      </c>
      <c r="C424" s="435" t="s">
        <v>1851</v>
      </c>
    </row>
    <row r="425" spans="1:3" ht="21.95" hidden="1" customHeight="1" outlineLevel="1">
      <c r="A425" s="436">
        <v>3006</v>
      </c>
      <c r="B425" s="434" t="s">
        <v>2387</v>
      </c>
      <c r="C425" s="435" t="s">
        <v>1851</v>
      </c>
    </row>
    <row r="426" spans="1:3" ht="21.95" hidden="1" customHeight="1" outlineLevel="1">
      <c r="A426" s="436">
        <v>3007</v>
      </c>
      <c r="B426" s="434" t="s">
        <v>2388</v>
      </c>
      <c r="C426" s="435" t="s">
        <v>1851</v>
      </c>
    </row>
    <row r="427" spans="1:3" ht="21.95" hidden="1" customHeight="1" outlineLevel="1">
      <c r="A427" s="436">
        <v>3008</v>
      </c>
      <c r="B427" s="434" t="s">
        <v>2389</v>
      </c>
      <c r="C427" s="435" t="s">
        <v>1851</v>
      </c>
    </row>
    <row r="428" spans="1:3" ht="21.95" hidden="1" customHeight="1" outlineLevel="1">
      <c r="A428" s="436">
        <v>3009</v>
      </c>
      <c r="B428" s="434" t="s">
        <v>2390</v>
      </c>
      <c r="C428" s="435" t="s">
        <v>1851</v>
      </c>
    </row>
    <row r="429" spans="1:3" ht="21.95" hidden="1" customHeight="1" outlineLevel="1">
      <c r="A429" s="439">
        <v>4020182</v>
      </c>
      <c r="B429" s="434" t="s">
        <v>2391</v>
      </c>
      <c r="C429" s="435" t="s">
        <v>1851</v>
      </c>
    </row>
    <row r="430" spans="1:3" ht="21.95" hidden="1" customHeight="1" outlineLevel="1">
      <c r="A430" s="436">
        <v>2311</v>
      </c>
      <c r="B430" s="434" t="s">
        <v>2392</v>
      </c>
      <c r="C430" s="435" t="s">
        <v>1851</v>
      </c>
    </row>
    <row r="431" spans="1:3" ht="21.95" hidden="1" customHeight="1" outlineLevel="1">
      <c r="A431" s="436">
        <v>3507</v>
      </c>
      <c r="B431" s="434" t="s">
        <v>2393</v>
      </c>
      <c r="C431" s="435" t="s">
        <v>1851</v>
      </c>
    </row>
    <row r="432" spans="1:3" ht="21.95" hidden="1" customHeight="1" outlineLevel="1">
      <c r="A432" s="436">
        <v>3508</v>
      </c>
      <c r="B432" s="434" t="s">
        <v>2394</v>
      </c>
      <c r="C432" s="435" t="s">
        <v>1851</v>
      </c>
    </row>
    <row r="433" spans="1:3" ht="21.95" hidden="1" customHeight="1" outlineLevel="1">
      <c r="A433" s="436">
        <v>2325</v>
      </c>
      <c r="B433" s="434" t="s">
        <v>2395</v>
      </c>
      <c r="C433" s="435" t="s">
        <v>1851</v>
      </c>
    </row>
    <row r="434" spans="1:3" ht="21.95" hidden="1" customHeight="1" outlineLevel="1">
      <c r="A434" s="436">
        <v>3061</v>
      </c>
      <c r="B434" s="434" t="s">
        <v>2396</v>
      </c>
      <c r="C434" s="435" t="s">
        <v>1851</v>
      </c>
    </row>
    <row r="435" spans="1:3" ht="21.95" hidden="1" customHeight="1" outlineLevel="1">
      <c r="A435" s="433" t="s">
        <v>2397</v>
      </c>
      <c r="B435" s="434" t="s">
        <v>2398</v>
      </c>
      <c r="C435" s="435" t="s">
        <v>1851</v>
      </c>
    </row>
    <row r="436" spans="1:3" ht="21.95" hidden="1" customHeight="1" outlineLevel="1">
      <c r="A436" s="433" t="s">
        <v>2399</v>
      </c>
      <c r="B436" s="434" t="s">
        <v>2400</v>
      </c>
      <c r="C436" s="435" t="s">
        <v>1851</v>
      </c>
    </row>
    <row r="437" spans="1:3" ht="21.95" hidden="1" customHeight="1" outlineLevel="1">
      <c r="A437" s="433" t="s">
        <v>2401</v>
      </c>
      <c r="B437" s="434" t="s">
        <v>2402</v>
      </c>
      <c r="C437" s="435" t="s">
        <v>1851</v>
      </c>
    </row>
    <row r="438" spans="1:3" ht="21.95" hidden="1" customHeight="1" outlineLevel="1">
      <c r="A438" s="433" t="s">
        <v>2403</v>
      </c>
      <c r="B438" s="434" t="s">
        <v>2404</v>
      </c>
      <c r="C438" s="435" t="s">
        <v>1851</v>
      </c>
    </row>
    <row r="439" spans="1:3" ht="21.95" hidden="1" customHeight="1" outlineLevel="1">
      <c r="A439" s="433" t="s">
        <v>2405</v>
      </c>
      <c r="B439" s="434" t="s">
        <v>2406</v>
      </c>
      <c r="C439" s="435" t="s">
        <v>1851</v>
      </c>
    </row>
    <row r="440" spans="1:3" ht="21.95" hidden="1" customHeight="1" outlineLevel="1">
      <c r="A440" s="433" t="s">
        <v>2407</v>
      </c>
      <c r="B440" s="434" t="s">
        <v>2408</v>
      </c>
      <c r="C440" s="435" t="s">
        <v>1851</v>
      </c>
    </row>
    <row r="441" spans="1:3" ht="21.95" hidden="1" customHeight="1" outlineLevel="1">
      <c r="A441" s="433" t="s">
        <v>2409</v>
      </c>
      <c r="B441" s="434" t="s">
        <v>2410</v>
      </c>
      <c r="C441" s="435" t="s">
        <v>1851</v>
      </c>
    </row>
    <row r="442" spans="1:3" ht="21.95" hidden="1" customHeight="1" outlineLevel="1">
      <c r="A442" s="433" t="s">
        <v>2411</v>
      </c>
      <c r="B442" s="434" t="s">
        <v>2412</v>
      </c>
      <c r="C442" s="435" t="s">
        <v>1851</v>
      </c>
    </row>
    <row r="443" spans="1:3" ht="21.95" hidden="1" customHeight="1" outlineLevel="1">
      <c r="A443" s="433" t="s">
        <v>2413</v>
      </c>
      <c r="B443" s="434" t="s">
        <v>2414</v>
      </c>
      <c r="C443" s="435" t="s">
        <v>1851</v>
      </c>
    </row>
    <row r="444" spans="1:3" ht="21.95" hidden="1" customHeight="1" outlineLevel="1">
      <c r="A444" s="433" t="s">
        <v>2415</v>
      </c>
      <c r="B444" s="434" t="s">
        <v>2416</v>
      </c>
      <c r="C444" s="435" t="s">
        <v>1851</v>
      </c>
    </row>
    <row r="445" spans="1:3" ht="21.95" hidden="1" customHeight="1" outlineLevel="1">
      <c r="A445" s="433" t="s">
        <v>2417</v>
      </c>
      <c r="B445" s="434" t="s">
        <v>2418</v>
      </c>
      <c r="C445" s="435" t="s">
        <v>1851</v>
      </c>
    </row>
    <row r="446" spans="1:3" ht="21.95" hidden="1" customHeight="1" outlineLevel="1">
      <c r="A446" s="433" t="s">
        <v>2419</v>
      </c>
      <c r="B446" s="434" t="s">
        <v>2420</v>
      </c>
      <c r="C446" s="435" t="s">
        <v>1851</v>
      </c>
    </row>
    <row r="447" spans="1:3" ht="21.95" hidden="1" customHeight="1" outlineLevel="1">
      <c r="A447" s="433" t="s">
        <v>2421</v>
      </c>
      <c r="B447" s="434" t="s">
        <v>2422</v>
      </c>
      <c r="C447" s="435" t="s">
        <v>1851</v>
      </c>
    </row>
    <row r="448" spans="1:3" ht="21.95" hidden="1" customHeight="1" outlineLevel="1">
      <c r="A448" s="433" t="s">
        <v>2423</v>
      </c>
      <c r="B448" s="434" t="s">
        <v>2424</v>
      </c>
      <c r="C448" s="435" t="s">
        <v>1851</v>
      </c>
    </row>
    <row r="449" spans="1:3" ht="21.95" hidden="1" customHeight="1" outlineLevel="1">
      <c r="A449" s="433" t="s">
        <v>2425</v>
      </c>
      <c r="B449" s="434" t="s">
        <v>2426</v>
      </c>
      <c r="C449" s="435" t="s">
        <v>1851</v>
      </c>
    </row>
    <row r="450" spans="1:3" ht="21.95" hidden="1" customHeight="1" outlineLevel="1">
      <c r="A450" s="433" t="s">
        <v>2427</v>
      </c>
      <c r="B450" s="434" t="s">
        <v>2428</v>
      </c>
      <c r="C450" s="435" t="s">
        <v>1851</v>
      </c>
    </row>
    <row r="451" spans="1:3" ht="21.95" hidden="1" customHeight="1" outlineLevel="1">
      <c r="A451" s="433" t="s">
        <v>2429</v>
      </c>
      <c r="B451" s="434" t="s">
        <v>2430</v>
      </c>
      <c r="C451" s="435" t="s">
        <v>1851</v>
      </c>
    </row>
    <row r="452" spans="1:3" ht="21.95" hidden="1" customHeight="1" outlineLevel="1">
      <c r="A452" s="433" t="s">
        <v>2431</v>
      </c>
      <c r="B452" s="434" t="s">
        <v>2432</v>
      </c>
      <c r="C452" s="435" t="s">
        <v>1851</v>
      </c>
    </row>
    <row r="453" spans="1:3" ht="21.95" hidden="1" customHeight="1" outlineLevel="1">
      <c r="A453" s="433" t="s">
        <v>2433</v>
      </c>
      <c r="B453" s="434" t="s">
        <v>2434</v>
      </c>
      <c r="C453" s="435" t="s">
        <v>1851</v>
      </c>
    </row>
    <row r="454" spans="1:3" ht="21.95" hidden="1" customHeight="1" outlineLevel="1">
      <c r="A454" s="433" t="s">
        <v>2435</v>
      </c>
      <c r="B454" s="434" t="s">
        <v>2436</v>
      </c>
      <c r="C454" s="435" t="s">
        <v>1851</v>
      </c>
    </row>
    <row r="455" spans="1:3" ht="21.95" hidden="1" customHeight="1" outlineLevel="1">
      <c r="A455" s="439">
        <v>4269225</v>
      </c>
      <c r="B455" s="434" t="s">
        <v>2437</v>
      </c>
      <c r="C455" s="435" t="s">
        <v>1851</v>
      </c>
    </row>
    <row r="456" spans="1:3" ht="21.95" hidden="1" customHeight="1" outlineLevel="1">
      <c r="A456" s="439">
        <v>4269330</v>
      </c>
      <c r="B456" s="434" t="s">
        <v>2438</v>
      </c>
      <c r="C456" s="435" t="s">
        <v>1851</v>
      </c>
    </row>
    <row r="457" spans="1:3" ht="21.95" hidden="1" customHeight="1" outlineLevel="1">
      <c r="A457" s="439">
        <v>4269110</v>
      </c>
      <c r="B457" s="434" t="s">
        <v>2439</v>
      </c>
      <c r="C457" s="435" t="s">
        <v>1851</v>
      </c>
    </row>
    <row r="458" spans="1:3" ht="21.95" hidden="1" customHeight="1" outlineLevel="1">
      <c r="A458" s="439">
        <v>4269098</v>
      </c>
      <c r="B458" s="434" t="s">
        <v>2440</v>
      </c>
      <c r="C458" s="435" t="s">
        <v>1851</v>
      </c>
    </row>
    <row r="459" spans="1:3" ht="21.95" hidden="1" customHeight="1" outlineLevel="1">
      <c r="A459" s="439">
        <v>4269071</v>
      </c>
      <c r="B459" s="434" t="s">
        <v>2441</v>
      </c>
      <c r="C459" s="435" t="s">
        <v>1851</v>
      </c>
    </row>
    <row r="460" spans="1:3" ht="21.95" hidden="1" customHeight="1" outlineLevel="1">
      <c r="A460" s="433" t="s">
        <v>2442</v>
      </c>
      <c r="B460" s="434" t="s">
        <v>2443</v>
      </c>
      <c r="C460" s="435" t="s">
        <v>1851</v>
      </c>
    </row>
    <row r="461" spans="1:3" ht="21.95" hidden="1" customHeight="1" outlineLevel="1">
      <c r="A461" s="433" t="s">
        <v>2444</v>
      </c>
      <c r="B461" s="434" t="s">
        <v>2445</v>
      </c>
      <c r="C461" s="435" t="s">
        <v>1851</v>
      </c>
    </row>
    <row r="462" spans="1:3" ht="21.95" hidden="1" customHeight="1" outlineLevel="1">
      <c r="A462" s="433" t="s">
        <v>2446</v>
      </c>
      <c r="B462" s="434" t="s">
        <v>2447</v>
      </c>
      <c r="C462" s="435" t="s">
        <v>1851</v>
      </c>
    </row>
    <row r="463" spans="1:3" ht="21.95" hidden="1" customHeight="1" outlineLevel="1">
      <c r="A463" s="439">
        <v>8722960</v>
      </c>
      <c r="B463" s="434" t="s">
        <v>2448</v>
      </c>
      <c r="C463" s="435" t="s">
        <v>1851</v>
      </c>
    </row>
    <row r="464" spans="1:3" ht="21.95" hidden="1" customHeight="1" outlineLevel="1">
      <c r="A464" s="433" t="s">
        <v>2449</v>
      </c>
      <c r="B464" s="434" t="s">
        <v>2450</v>
      </c>
      <c r="C464" s="435" t="s">
        <v>1851</v>
      </c>
    </row>
    <row r="465" spans="1:3" ht="21.95" hidden="1" customHeight="1" outlineLevel="1">
      <c r="A465" s="433" t="s">
        <v>2451</v>
      </c>
      <c r="B465" s="434" t="s">
        <v>2452</v>
      </c>
      <c r="C465" s="435" t="s">
        <v>1851</v>
      </c>
    </row>
    <row r="466" spans="1:3" ht="21.95" hidden="1" customHeight="1" outlineLevel="1">
      <c r="A466" s="440"/>
      <c r="B466" s="441" t="s">
        <v>2453</v>
      </c>
      <c r="C466" s="442"/>
    </row>
    <row r="467" spans="1:3" ht="21.95" hidden="1" customHeight="1" outlineLevel="1">
      <c r="A467" s="433" t="s">
        <v>2454</v>
      </c>
      <c r="B467" s="434" t="s">
        <v>2455</v>
      </c>
      <c r="C467" s="435" t="s">
        <v>1851</v>
      </c>
    </row>
    <row r="468" spans="1:3" ht="21.95" hidden="1" customHeight="1" outlineLevel="1">
      <c r="A468" s="439">
        <v>1165</v>
      </c>
      <c r="B468" s="434" t="s">
        <v>2456</v>
      </c>
      <c r="C468" s="435" t="s">
        <v>1851</v>
      </c>
    </row>
    <row r="469" spans="1:3" ht="21.95" hidden="1" customHeight="1" outlineLevel="1">
      <c r="A469" s="439">
        <v>1167</v>
      </c>
      <c r="B469" s="434" t="s">
        <v>2457</v>
      </c>
      <c r="C469" s="435" t="s">
        <v>1851</v>
      </c>
    </row>
    <row r="470" spans="1:3" ht="21.95" hidden="1" customHeight="1" outlineLevel="1">
      <c r="A470" s="439">
        <v>1166</v>
      </c>
      <c r="B470" s="434" t="s">
        <v>2458</v>
      </c>
      <c r="C470" s="435" t="s">
        <v>1851</v>
      </c>
    </row>
    <row r="471" spans="1:3" ht="21.95" hidden="1" customHeight="1" outlineLevel="1">
      <c r="A471" s="440"/>
      <c r="B471" s="441" t="s">
        <v>2459</v>
      </c>
      <c r="C471" s="442"/>
    </row>
    <row r="472" spans="1:3" ht="21.95" hidden="1" customHeight="1" outlineLevel="1">
      <c r="A472" s="433" t="s">
        <v>2460</v>
      </c>
      <c r="B472" s="434" t="s">
        <v>2461</v>
      </c>
      <c r="C472" s="435" t="s">
        <v>1851</v>
      </c>
    </row>
    <row r="473" spans="1:3" ht="21.95" hidden="1" customHeight="1" outlineLevel="1">
      <c r="A473" s="433" t="s">
        <v>2462</v>
      </c>
      <c r="B473" s="434" t="s">
        <v>2463</v>
      </c>
      <c r="C473" s="435" t="s">
        <v>1851</v>
      </c>
    </row>
    <row r="474" spans="1:3" ht="21.95" hidden="1" customHeight="1" outlineLevel="1">
      <c r="A474" s="433" t="s">
        <v>2464</v>
      </c>
      <c r="B474" s="434" t="s">
        <v>2465</v>
      </c>
      <c r="C474" s="435" t="s">
        <v>1851</v>
      </c>
    </row>
    <row r="475" spans="1:3" ht="21.95" hidden="1" customHeight="1" outlineLevel="1">
      <c r="A475" s="433" t="s">
        <v>2466</v>
      </c>
      <c r="B475" s="434" t="s">
        <v>2467</v>
      </c>
      <c r="C475" s="435" t="s">
        <v>1851</v>
      </c>
    </row>
    <row r="476" spans="1:3" ht="21.95" hidden="1" customHeight="1" outlineLevel="1">
      <c r="A476" s="433" t="s">
        <v>2468</v>
      </c>
      <c r="B476" s="434" t="s">
        <v>2469</v>
      </c>
      <c r="C476" s="435" t="s">
        <v>1851</v>
      </c>
    </row>
    <row r="477" spans="1:3" ht="21.95" hidden="1" customHeight="1" outlineLevel="1">
      <c r="A477" s="433" t="s">
        <v>2470</v>
      </c>
      <c r="B477" s="434" t="s">
        <v>2471</v>
      </c>
      <c r="C477" s="435" t="s">
        <v>1851</v>
      </c>
    </row>
    <row r="478" spans="1:3" ht="21.95" hidden="1" customHeight="1" outlineLevel="1">
      <c r="A478" s="433" t="s">
        <v>2472</v>
      </c>
      <c r="B478" s="434" t="s">
        <v>2473</v>
      </c>
      <c r="C478" s="435" t="s">
        <v>1851</v>
      </c>
    </row>
    <row r="479" spans="1:3" ht="21.95" hidden="1" customHeight="1" outlineLevel="1">
      <c r="A479" s="433" t="s">
        <v>2474</v>
      </c>
      <c r="B479" s="434" t="s">
        <v>2475</v>
      </c>
      <c r="C479" s="435" t="s">
        <v>1851</v>
      </c>
    </row>
    <row r="480" spans="1:3" ht="21.95" hidden="1" customHeight="1" outlineLevel="1">
      <c r="A480" s="433" t="s">
        <v>2476</v>
      </c>
      <c r="B480" s="434" t="s">
        <v>2477</v>
      </c>
      <c r="C480" s="435" t="s">
        <v>1851</v>
      </c>
    </row>
    <row r="481" spans="1:3" ht="21.95" hidden="1" customHeight="1" outlineLevel="1">
      <c r="A481" s="433" t="s">
        <v>2478</v>
      </c>
      <c r="B481" s="434" t="s">
        <v>2479</v>
      </c>
      <c r="C481" s="435" t="s">
        <v>1851</v>
      </c>
    </row>
    <row r="482" spans="1:3" ht="21.95" hidden="1" customHeight="1" outlineLevel="1">
      <c r="A482" s="433" t="s">
        <v>2480</v>
      </c>
      <c r="B482" s="434" t="s">
        <v>2481</v>
      </c>
      <c r="C482" s="435" t="s">
        <v>1851</v>
      </c>
    </row>
    <row r="483" spans="1:3" ht="21.95" hidden="1" customHeight="1" outlineLevel="1">
      <c r="A483" s="436">
        <v>2994</v>
      </c>
      <c r="B483" s="434" t="s">
        <v>2482</v>
      </c>
      <c r="C483" s="435" t="s">
        <v>1851</v>
      </c>
    </row>
    <row r="484" spans="1:3" ht="21.95" hidden="1" customHeight="1" outlineLevel="1">
      <c r="A484" s="436">
        <v>3748</v>
      </c>
      <c r="B484" s="434" t="s">
        <v>2483</v>
      </c>
      <c r="C484" s="435" t="s">
        <v>1851</v>
      </c>
    </row>
    <row r="485" spans="1:3" ht="21.95" hidden="1" customHeight="1" outlineLevel="1">
      <c r="A485" s="439">
        <v>4506090</v>
      </c>
      <c r="B485" s="434" t="s">
        <v>2484</v>
      </c>
      <c r="C485" s="435" t="s">
        <v>1851</v>
      </c>
    </row>
    <row r="486" spans="1:3" ht="21.95" hidden="1" customHeight="1" outlineLevel="1">
      <c r="A486" s="439">
        <v>4505913</v>
      </c>
      <c r="B486" s="434" t="s">
        <v>2485</v>
      </c>
      <c r="C486" s="435" t="s">
        <v>1851</v>
      </c>
    </row>
    <row r="487" spans="1:3" ht="21.95" hidden="1" customHeight="1" outlineLevel="1">
      <c r="A487" s="439">
        <v>4507908</v>
      </c>
      <c r="B487" s="434" t="s">
        <v>2486</v>
      </c>
      <c r="C487" s="435" t="s">
        <v>1851</v>
      </c>
    </row>
    <row r="488" spans="1:3" ht="21.95" hidden="1" customHeight="1" outlineLevel="1">
      <c r="A488" s="439">
        <v>4505905</v>
      </c>
      <c r="B488" s="434" t="s">
        <v>2487</v>
      </c>
      <c r="C488" s="435" t="s">
        <v>1851</v>
      </c>
    </row>
    <row r="489" spans="1:3" ht="21.95" hidden="1" customHeight="1" outlineLevel="1">
      <c r="A489" s="440"/>
      <c r="B489" s="441" t="s">
        <v>2488</v>
      </c>
      <c r="C489" s="442"/>
    </row>
    <row r="490" spans="1:3" ht="21.95" hidden="1" customHeight="1" outlineLevel="1">
      <c r="A490" s="433" t="s">
        <v>2489</v>
      </c>
      <c r="B490" s="434" t="s">
        <v>2490</v>
      </c>
      <c r="C490" s="435" t="s">
        <v>1851</v>
      </c>
    </row>
    <row r="491" spans="1:3" ht="21.95" hidden="1" customHeight="1" outlineLevel="1">
      <c r="A491" s="440"/>
      <c r="B491" s="441" t="s">
        <v>2491</v>
      </c>
      <c r="C491" s="442"/>
    </row>
    <row r="492" spans="1:3" ht="21.95" hidden="1" customHeight="1" outlineLevel="1">
      <c r="A492" s="433" t="s">
        <v>2492</v>
      </c>
      <c r="B492" s="434" t="s">
        <v>2493</v>
      </c>
      <c r="C492" s="435" t="s">
        <v>1851</v>
      </c>
    </row>
    <row r="493" spans="1:3" ht="21.95" hidden="1" customHeight="1" outlineLevel="1">
      <c r="A493" s="433" t="s">
        <v>2494</v>
      </c>
      <c r="B493" s="434" t="s">
        <v>2495</v>
      </c>
      <c r="C493" s="435" t="s">
        <v>1851</v>
      </c>
    </row>
    <row r="494" spans="1:3" ht="21.95" hidden="1" customHeight="1" outlineLevel="1">
      <c r="A494" s="451"/>
      <c r="B494" s="452" t="s">
        <v>2496</v>
      </c>
      <c r="C494" s="453"/>
    </row>
    <row r="495" spans="1:3" ht="21.95" hidden="1" customHeight="1" outlineLevel="1">
      <c r="A495" s="436">
        <v>3880</v>
      </c>
      <c r="B495" s="434" t="s">
        <v>2497</v>
      </c>
      <c r="C495" s="435" t="s">
        <v>1851</v>
      </c>
    </row>
    <row r="496" spans="1:3" ht="21.95" hidden="1" customHeight="1" outlineLevel="1">
      <c r="A496" s="436">
        <v>3880</v>
      </c>
      <c r="B496" s="434" t="s">
        <v>2498</v>
      </c>
      <c r="C496" s="435"/>
    </row>
    <row r="497" spans="1:3" ht="21.95" hidden="1" customHeight="1" outlineLevel="1">
      <c r="A497" s="436">
        <v>3880</v>
      </c>
      <c r="B497" s="434" t="s">
        <v>2499</v>
      </c>
      <c r="C497" s="435"/>
    </row>
    <row r="498" spans="1:3" ht="21.95" hidden="1" customHeight="1" outlineLevel="1">
      <c r="A498" s="436">
        <v>3880</v>
      </c>
      <c r="B498" s="434" t="s">
        <v>2500</v>
      </c>
      <c r="C498" s="435"/>
    </row>
    <row r="499" spans="1:3" ht="21.95" hidden="1" customHeight="1" outlineLevel="1">
      <c r="A499" s="436">
        <v>3880</v>
      </c>
      <c r="B499" s="434" t="s">
        <v>2501</v>
      </c>
      <c r="C499" s="435"/>
    </row>
    <row r="500" spans="1:3" ht="21.95" hidden="1" customHeight="1" outlineLevel="1">
      <c r="A500" s="436">
        <v>3880</v>
      </c>
      <c r="B500" s="434" t="s">
        <v>2502</v>
      </c>
      <c r="C500" s="435" t="s">
        <v>1851</v>
      </c>
    </row>
    <row r="501" spans="1:3" ht="21.95" hidden="1" customHeight="1" outlineLevel="1">
      <c r="A501" s="436">
        <v>3880</v>
      </c>
      <c r="B501" s="434" t="s">
        <v>2503</v>
      </c>
      <c r="C501" s="435" t="s">
        <v>1851</v>
      </c>
    </row>
    <row r="502" spans="1:3" ht="21.95" hidden="1" customHeight="1" outlineLevel="1">
      <c r="A502" s="436">
        <v>3880</v>
      </c>
      <c r="B502" s="434" t="s">
        <v>2504</v>
      </c>
      <c r="C502" s="435"/>
    </row>
    <row r="503" spans="1:3" ht="21.95" hidden="1" customHeight="1" outlineLevel="1">
      <c r="A503" s="436">
        <v>3880</v>
      </c>
      <c r="B503" s="434" t="s">
        <v>2505</v>
      </c>
      <c r="C503" s="435"/>
    </row>
    <row r="504" spans="1:3" ht="21.95" hidden="1" customHeight="1" outlineLevel="1">
      <c r="A504" s="439">
        <v>8040060</v>
      </c>
      <c r="B504" s="434" t="s">
        <v>2506</v>
      </c>
      <c r="C504" s="435" t="s">
        <v>1851</v>
      </c>
    </row>
    <row r="505" spans="1:3" ht="21.95" hidden="1" customHeight="1" outlineLevel="1">
      <c r="A505" s="439">
        <v>8040065</v>
      </c>
      <c r="B505" s="434" t="s">
        <v>2507</v>
      </c>
      <c r="C505" s="435" t="s">
        <v>1851</v>
      </c>
    </row>
    <row r="506" spans="1:3" ht="21.95" hidden="1" customHeight="1" outlineLevel="1">
      <c r="A506" s="439">
        <v>8040070</v>
      </c>
      <c r="B506" s="434" t="s">
        <v>2508</v>
      </c>
      <c r="C506" s="435" t="s">
        <v>1851</v>
      </c>
    </row>
    <row r="507" spans="1:3" ht="21.95" hidden="1" customHeight="1" outlineLevel="1">
      <c r="A507" s="439">
        <v>8040075</v>
      </c>
      <c r="B507" s="434" t="s">
        <v>2509</v>
      </c>
      <c r="C507" s="435" t="s">
        <v>1851</v>
      </c>
    </row>
    <row r="508" spans="1:3" ht="21.95" hidden="1" customHeight="1" outlineLevel="1">
      <c r="A508" s="439">
        <v>8040080</v>
      </c>
      <c r="B508" s="434" t="s">
        <v>2510</v>
      </c>
      <c r="C508" s="435" t="s">
        <v>1851</v>
      </c>
    </row>
    <row r="509" spans="1:3" ht="21.95" hidden="1" customHeight="1" outlineLevel="1">
      <c r="A509" s="439">
        <v>8040085</v>
      </c>
      <c r="B509" s="434" t="s">
        <v>2511</v>
      </c>
      <c r="C509" s="435" t="s">
        <v>1851</v>
      </c>
    </row>
    <row r="510" spans="1:3" ht="21.95" hidden="1" customHeight="1" outlineLevel="1">
      <c r="A510" s="451"/>
      <c r="B510" s="452" t="s">
        <v>2512</v>
      </c>
      <c r="C510" s="453"/>
    </row>
    <row r="511" spans="1:3" ht="21.95" hidden="1" customHeight="1" outlineLevel="1">
      <c r="A511" s="436">
        <v>4115</v>
      </c>
      <c r="B511" s="434" t="s">
        <v>2497</v>
      </c>
      <c r="C511" s="435" t="s">
        <v>1851</v>
      </c>
    </row>
    <row r="512" spans="1:3" ht="21.95" hidden="1" customHeight="1" outlineLevel="1">
      <c r="A512" s="433" t="s">
        <v>2513</v>
      </c>
      <c r="B512" s="434" t="s">
        <v>2514</v>
      </c>
      <c r="C512" s="435" t="s">
        <v>1851</v>
      </c>
    </row>
    <row r="513" spans="1:3" ht="21.95" hidden="1" customHeight="1" outlineLevel="1">
      <c r="A513" s="433" t="s">
        <v>2515</v>
      </c>
      <c r="B513" s="434" t="s">
        <v>2516</v>
      </c>
      <c r="C513" s="435" t="s">
        <v>1851</v>
      </c>
    </row>
    <row r="514" spans="1:3" ht="21.95" hidden="1" customHeight="1" outlineLevel="1">
      <c r="A514" s="433" t="s">
        <v>2517</v>
      </c>
      <c r="B514" s="434" t="s">
        <v>2518</v>
      </c>
      <c r="C514" s="435" t="s">
        <v>1851</v>
      </c>
    </row>
    <row r="515" spans="1:3" ht="21.95" hidden="1" customHeight="1" outlineLevel="1">
      <c r="A515" s="433" t="s">
        <v>2519</v>
      </c>
      <c r="B515" s="434" t="s">
        <v>2520</v>
      </c>
      <c r="C515" s="435" t="s">
        <v>1851</v>
      </c>
    </row>
    <row r="516" spans="1:3" ht="21.95" hidden="1" customHeight="1" outlineLevel="1">
      <c r="A516" s="433" t="s">
        <v>2521</v>
      </c>
      <c r="B516" s="434" t="s">
        <v>2522</v>
      </c>
      <c r="C516" s="435" t="s">
        <v>1851</v>
      </c>
    </row>
    <row r="517" spans="1:3" ht="21.95" hidden="1" customHeight="1" outlineLevel="1">
      <c r="A517" s="433" t="s">
        <v>2523</v>
      </c>
      <c r="B517" s="434" t="s">
        <v>2524</v>
      </c>
      <c r="C517" s="435" t="s">
        <v>1851</v>
      </c>
    </row>
    <row r="518" spans="1:3" ht="21.95" hidden="1" customHeight="1" outlineLevel="1">
      <c r="A518" s="433" t="s">
        <v>2521</v>
      </c>
      <c r="B518" s="434" t="s">
        <v>2525</v>
      </c>
      <c r="C518" s="435" t="s">
        <v>1851</v>
      </c>
    </row>
    <row r="519" spans="1:3" ht="21.95" hidden="1" customHeight="1" outlineLevel="1">
      <c r="A519" s="433" t="s">
        <v>2526</v>
      </c>
      <c r="B519" s="434" t="s">
        <v>2527</v>
      </c>
      <c r="C519" s="435" t="s">
        <v>1851</v>
      </c>
    </row>
    <row r="520" spans="1:3" ht="21.95" hidden="1" customHeight="1" outlineLevel="1">
      <c r="A520" s="433" t="s">
        <v>2528</v>
      </c>
      <c r="B520" s="434" t="s">
        <v>2529</v>
      </c>
      <c r="C520" s="435" t="s">
        <v>1851</v>
      </c>
    </row>
    <row r="521" spans="1:3" ht="21.95" hidden="1" customHeight="1" outlineLevel="1">
      <c r="A521" s="433" t="s">
        <v>2530</v>
      </c>
      <c r="B521" s="434" t="s">
        <v>2531</v>
      </c>
      <c r="C521" s="435" t="s">
        <v>1851</v>
      </c>
    </row>
    <row r="522" spans="1:3" ht="21.95" hidden="1" customHeight="1" outlineLevel="1">
      <c r="A522" s="433" t="s">
        <v>2532</v>
      </c>
      <c r="B522" s="434" t="s">
        <v>2533</v>
      </c>
      <c r="C522" s="435" t="s">
        <v>1851</v>
      </c>
    </row>
    <row r="523" spans="1:3" ht="21.95" hidden="1" customHeight="1" outlineLevel="1">
      <c r="A523" s="451"/>
      <c r="B523" s="452" t="s">
        <v>2534</v>
      </c>
      <c r="C523" s="453"/>
    </row>
    <row r="524" spans="1:3" ht="21.95" hidden="1" customHeight="1" outlineLevel="1">
      <c r="A524" s="436">
        <v>1406</v>
      </c>
      <c r="B524" s="434" t="s">
        <v>2497</v>
      </c>
      <c r="C524" s="435" t="s">
        <v>1851</v>
      </c>
    </row>
    <row r="525" spans="1:3" ht="21.95" hidden="1" customHeight="1" outlineLevel="1">
      <c r="A525" s="433" t="s">
        <v>2535</v>
      </c>
      <c r="B525" s="434" t="s">
        <v>2536</v>
      </c>
      <c r="C525" s="435" t="s">
        <v>1851</v>
      </c>
    </row>
    <row r="526" spans="1:3" ht="21.95" hidden="1" customHeight="1" outlineLevel="1">
      <c r="A526" s="433" t="s">
        <v>2537</v>
      </c>
      <c r="B526" s="434" t="s">
        <v>2538</v>
      </c>
      <c r="C526" s="435" t="s">
        <v>1851</v>
      </c>
    </row>
    <row r="527" spans="1:3" ht="21.95" hidden="1" customHeight="1" outlineLevel="1">
      <c r="A527" s="433" t="s">
        <v>2539</v>
      </c>
      <c r="B527" s="434" t="s">
        <v>2540</v>
      </c>
      <c r="C527" s="435" t="s">
        <v>1851</v>
      </c>
    </row>
    <row r="528" spans="1:3" ht="21.95" hidden="1" customHeight="1" outlineLevel="1">
      <c r="A528" s="433" t="s">
        <v>2541</v>
      </c>
      <c r="B528" s="434" t="s">
        <v>2542</v>
      </c>
      <c r="C528" s="435" t="s">
        <v>1851</v>
      </c>
    </row>
    <row r="529" spans="1:3" ht="21.95" hidden="1" customHeight="1" outlineLevel="1">
      <c r="A529" s="433" t="s">
        <v>2543</v>
      </c>
      <c r="B529" s="434" t="s">
        <v>2544</v>
      </c>
      <c r="C529" s="435" t="s">
        <v>1851</v>
      </c>
    </row>
    <row r="530" spans="1:3" ht="21.95" hidden="1" customHeight="1" outlineLevel="1">
      <c r="A530" s="433" t="s">
        <v>2545</v>
      </c>
      <c r="B530" s="434" t="s">
        <v>2546</v>
      </c>
      <c r="C530" s="435" t="s">
        <v>1851</v>
      </c>
    </row>
    <row r="531" spans="1:3" ht="21.95" hidden="1" customHeight="1" outlineLevel="1">
      <c r="A531" s="433" t="s">
        <v>2547</v>
      </c>
      <c r="B531" s="434" t="s">
        <v>2548</v>
      </c>
      <c r="C531" s="435" t="s">
        <v>1851</v>
      </c>
    </row>
    <row r="532" spans="1:3" ht="21.95" hidden="1" customHeight="1" outlineLevel="1">
      <c r="A532" s="433" t="s">
        <v>2549</v>
      </c>
      <c r="B532" s="434" t="s">
        <v>2550</v>
      </c>
      <c r="C532" s="435" t="s">
        <v>1851</v>
      </c>
    </row>
    <row r="533" spans="1:3" ht="21.95" hidden="1" customHeight="1" outlineLevel="1">
      <c r="A533" s="433" t="s">
        <v>2551</v>
      </c>
      <c r="B533" s="434" t="s">
        <v>2552</v>
      </c>
      <c r="C533" s="435" t="s">
        <v>1851</v>
      </c>
    </row>
    <row r="534" spans="1:3" ht="21.95" customHeight="1" collapsed="1">
      <c r="A534" s="430"/>
      <c r="B534" s="431" t="s">
        <v>2553</v>
      </c>
      <c r="C534" s="432"/>
    </row>
    <row r="535" spans="1:3" ht="21.95" hidden="1" customHeight="1" outlineLevel="1">
      <c r="A535" s="433" t="s">
        <v>2554</v>
      </c>
      <c r="B535" s="434" t="s">
        <v>2555</v>
      </c>
      <c r="C535" s="435" t="s">
        <v>1851</v>
      </c>
    </row>
    <row r="536" spans="1:3" ht="21.95" hidden="1" customHeight="1" outlineLevel="1">
      <c r="A536" s="433" t="s">
        <v>2556</v>
      </c>
      <c r="B536" s="434" t="s">
        <v>2557</v>
      </c>
      <c r="C536" s="435" t="s">
        <v>1851</v>
      </c>
    </row>
    <row r="537" spans="1:3" ht="21.95" hidden="1" customHeight="1" outlineLevel="1">
      <c r="A537" s="433" t="s">
        <v>2558</v>
      </c>
      <c r="B537" s="434" t="s">
        <v>2559</v>
      </c>
      <c r="C537" s="435" t="s">
        <v>1851</v>
      </c>
    </row>
    <row r="538" spans="1:3" ht="21.95" hidden="1" customHeight="1" outlineLevel="1">
      <c r="A538" s="433" t="s">
        <v>2560</v>
      </c>
      <c r="B538" s="434" t="s">
        <v>2561</v>
      </c>
      <c r="C538" s="435" t="s">
        <v>1851</v>
      </c>
    </row>
    <row r="539" spans="1:3" ht="21.95" hidden="1" customHeight="1" outlineLevel="1">
      <c r="A539" s="433" t="s">
        <v>2554</v>
      </c>
      <c r="B539" s="434" t="s">
        <v>2562</v>
      </c>
      <c r="C539" s="435" t="s">
        <v>1851</v>
      </c>
    </row>
    <row r="540" spans="1:3" ht="21.95" hidden="1" customHeight="1" outlineLevel="1">
      <c r="A540" s="433" t="s">
        <v>2563</v>
      </c>
      <c r="B540" s="434" t="s">
        <v>2564</v>
      </c>
      <c r="C540" s="435" t="s">
        <v>1851</v>
      </c>
    </row>
    <row r="541" spans="1:3" ht="21.95" hidden="1" customHeight="1" outlineLevel="1">
      <c r="A541" s="433" t="s">
        <v>2565</v>
      </c>
      <c r="B541" s="434" t="s">
        <v>2566</v>
      </c>
      <c r="C541" s="435" t="s">
        <v>1851</v>
      </c>
    </row>
    <row r="542" spans="1:3" ht="21.95" hidden="1" customHeight="1" outlineLevel="1">
      <c r="A542" s="433" t="s">
        <v>2567</v>
      </c>
      <c r="B542" s="434" t="s">
        <v>2568</v>
      </c>
      <c r="C542" s="435" t="s">
        <v>1851</v>
      </c>
    </row>
    <row r="543" spans="1:3" ht="21.95" hidden="1" customHeight="1" outlineLevel="1">
      <c r="A543" s="433" t="s">
        <v>2569</v>
      </c>
      <c r="B543" s="434" t="s">
        <v>2570</v>
      </c>
      <c r="C543" s="435" t="s">
        <v>1851</v>
      </c>
    </row>
    <row r="544" spans="1:3" ht="21.95" hidden="1" customHeight="1" outlineLevel="1">
      <c r="A544" s="433" t="s">
        <v>2571</v>
      </c>
      <c r="B544" s="434" t="s">
        <v>2572</v>
      </c>
      <c r="C544" s="435" t="s">
        <v>1851</v>
      </c>
    </row>
    <row r="545" spans="1:3" ht="21.95" hidden="1" customHeight="1" outlineLevel="1">
      <c r="A545" s="433" t="s">
        <v>2573</v>
      </c>
      <c r="B545" s="434" t="s">
        <v>2574</v>
      </c>
      <c r="C545" s="435" t="s">
        <v>1851</v>
      </c>
    </row>
    <row r="546" spans="1:3" ht="21.95" hidden="1" customHeight="1" outlineLevel="1">
      <c r="A546" s="433" t="s">
        <v>2575</v>
      </c>
      <c r="B546" s="434" t="s">
        <v>2576</v>
      </c>
      <c r="C546" s="435" t="s">
        <v>1851</v>
      </c>
    </row>
    <row r="547" spans="1:3" ht="21.95" hidden="1" customHeight="1" outlineLevel="1">
      <c r="A547" s="433" t="s">
        <v>2577</v>
      </c>
      <c r="B547" s="434" t="s">
        <v>2578</v>
      </c>
      <c r="C547" s="435" t="s">
        <v>1851</v>
      </c>
    </row>
    <row r="548" spans="1:3" ht="21.95" hidden="1" customHeight="1" outlineLevel="1">
      <c r="A548" s="433" t="s">
        <v>2579</v>
      </c>
      <c r="B548" s="434" t="s">
        <v>2580</v>
      </c>
      <c r="C548" s="435" t="s">
        <v>1851</v>
      </c>
    </row>
    <row r="549" spans="1:3" ht="21.95" hidden="1" customHeight="1" outlineLevel="1">
      <c r="A549" s="433" t="s">
        <v>2581</v>
      </c>
      <c r="B549" s="434" t="s">
        <v>2582</v>
      </c>
      <c r="C549" s="435" t="s">
        <v>1851</v>
      </c>
    </row>
    <row r="550" spans="1:3" ht="21.95" customHeight="1" collapsed="1">
      <c r="A550" s="430"/>
      <c r="B550" s="431" t="s">
        <v>2583</v>
      </c>
      <c r="C550" s="432"/>
    </row>
    <row r="551" spans="1:3" ht="21.95" hidden="1" customHeight="1" outlineLevel="1">
      <c r="A551" s="436">
        <v>3138</v>
      </c>
      <c r="B551" s="434" t="s">
        <v>2584</v>
      </c>
      <c r="C551" s="435" t="s">
        <v>1851</v>
      </c>
    </row>
    <row r="552" spans="1:3" ht="21.95" hidden="1" customHeight="1" outlineLevel="1">
      <c r="A552" s="440"/>
      <c r="B552" s="441" t="s">
        <v>2585</v>
      </c>
      <c r="C552" s="442"/>
    </row>
    <row r="553" spans="1:3" ht="21.95" hidden="1" customHeight="1" outlineLevel="1">
      <c r="A553" s="433" t="s">
        <v>2586</v>
      </c>
      <c r="B553" s="434" t="s">
        <v>2587</v>
      </c>
      <c r="C553" s="435" t="s">
        <v>1851</v>
      </c>
    </row>
    <row r="554" spans="1:3" ht="21.95" hidden="1" customHeight="1" outlineLevel="1">
      <c r="A554" s="436">
        <v>3945</v>
      </c>
      <c r="B554" s="434" t="s">
        <v>2588</v>
      </c>
      <c r="C554" s="435" t="s">
        <v>1851</v>
      </c>
    </row>
    <row r="555" spans="1:3" ht="21.95" hidden="1" customHeight="1" outlineLevel="1">
      <c r="A555" s="433" t="s">
        <v>2589</v>
      </c>
      <c r="B555" s="434" t="s">
        <v>2590</v>
      </c>
      <c r="C555" s="435" t="s">
        <v>1851</v>
      </c>
    </row>
    <row r="556" spans="1:3" ht="21.95" hidden="1" customHeight="1" outlineLevel="1">
      <c r="A556" s="436">
        <v>3764</v>
      </c>
      <c r="B556" s="434" t="s">
        <v>2591</v>
      </c>
      <c r="C556" s="435" t="s">
        <v>1851</v>
      </c>
    </row>
    <row r="557" spans="1:3" ht="21.95" hidden="1" customHeight="1" outlineLevel="1">
      <c r="A557" s="433" t="s">
        <v>2592</v>
      </c>
      <c r="B557" s="434" t="s">
        <v>2593</v>
      </c>
      <c r="C557" s="435" t="s">
        <v>1851</v>
      </c>
    </row>
    <row r="558" spans="1:3" ht="21.95" hidden="1" customHeight="1" outlineLevel="1">
      <c r="A558" s="436">
        <v>3946</v>
      </c>
      <c r="B558" s="434" t="s">
        <v>2594</v>
      </c>
      <c r="C558" s="435" t="s">
        <v>1851</v>
      </c>
    </row>
    <row r="559" spans="1:3" ht="21.95" hidden="1" customHeight="1" outlineLevel="1">
      <c r="A559" s="433" t="s">
        <v>2595</v>
      </c>
      <c r="B559" s="434" t="s">
        <v>2596</v>
      </c>
      <c r="C559" s="435" t="s">
        <v>1851</v>
      </c>
    </row>
    <row r="560" spans="1:3" ht="21.95" hidden="1" customHeight="1" outlineLevel="1">
      <c r="A560" s="436">
        <v>3767</v>
      </c>
      <c r="B560" s="434" t="s">
        <v>2597</v>
      </c>
      <c r="C560" s="435" t="s">
        <v>1851</v>
      </c>
    </row>
    <row r="561" spans="1:3" ht="21.95" hidden="1" customHeight="1" outlineLevel="1">
      <c r="A561" s="433" t="s">
        <v>2598</v>
      </c>
      <c r="B561" s="434" t="s">
        <v>2599</v>
      </c>
      <c r="C561" s="435" t="s">
        <v>1851</v>
      </c>
    </row>
    <row r="562" spans="1:3" ht="21.95" hidden="1" customHeight="1" outlineLevel="1">
      <c r="A562" s="436">
        <v>4029</v>
      </c>
      <c r="B562" s="434" t="s">
        <v>2600</v>
      </c>
      <c r="C562" s="435" t="s">
        <v>1851</v>
      </c>
    </row>
    <row r="563" spans="1:3" ht="21.95" hidden="1" customHeight="1" outlineLevel="1">
      <c r="A563" s="433" t="s">
        <v>2598</v>
      </c>
      <c r="B563" s="434" t="s">
        <v>2601</v>
      </c>
      <c r="C563" s="435" t="s">
        <v>1851</v>
      </c>
    </row>
    <row r="564" spans="1:3" ht="21.95" hidden="1" customHeight="1" outlineLevel="1">
      <c r="A564" s="436">
        <v>3768</v>
      </c>
      <c r="B564" s="434" t="s">
        <v>2602</v>
      </c>
      <c r="C564" s="435" t="s">
        <v>1851</v>
      </c>
    </row>
    <row r="565" spans="1:3" ht="21.95" hidden="1" customHeight="1" outlineLevel="1">
      <c r="A565" s="438">
        <v>20316</v>
      </c>
      <c r="B565" s="434" t="s">
        <v>2603</v>
      </c>
      <c r="C565" s="435" t="s">
        <v>1851</v>
      </c>
    </row>
    <row r="566" spans="1:3" ht="21.95" hidden="1" customHeight="1" outlineLevel="1">
      <c r="A566" s="433" t="s">
        <v>2604</v>
      </c>
      <c r="B566" s="434" t="s">
        <v>2605</v>
      </c>
      <c r="C566" s="435" t="s">
        <v>1851</v>
      </c>
    </row>
    <row r="567" spans="1:3" ht="21.95" hidden="1" customHeight="1" outlineLevel="1">
      <c r="A567" s="436">
        <v>4030</v>
      </c>
      <c r="B567" s="434" t="s">
        <v>2606</v>
      </c>
      <c r="C567" s="435" t="s">
        <v>1851</v>
      </c>
    </row>
    <row r="568" spans="1:3" ht="21.95" hidden="1" customHeight="1" outlineLevel="1">
      <c r="A568" s="433" t="s">
        <v>2607</v>
      </c>
      <c r="B568" s="434" t="s">
        <v>2608</v>
      </c>
      <c r="C568" s="435" t="s">
        <v>1851</v>
      </c>
    </row>
    <row r="569" spans="1:3" ht="21.95" hidden="1" customHeight="1" outlineLevel="1">
      <c r="A569" s="436">
        <v>3769</v>
      </c>
      <c r="B569" s="434" t="s">
        <v>2609</v>
      </c>
      <c r="C569" s="435" t="s">
        <v>1851</v>
      </c>
    </row>
    <row r="570" spans="1:3" ht="21.95" hidden="1" customHeight="1" outlineLevel="1">
      <c r="A570" s="436">
        <v>4031</v>
      </c>
      <c r="B570" s="434" t="s">
        <v>2610</v>
      </c>
      <c r="C570" s="435" t="s">
        <v>1851</v>
      </c>
    </row>
    <row r="571" spans="1:3" ht="21.95" hidden="1" customHeight="1" outlineLevel="1">
      <c r="A571" s="433" t="s">
        <v>2611</v>
      </c>
      <c r="B571" s="434" t="s">
        <v>2612</v>
      </c>
      <c r="C571" s="435" t="s">
        <v>1851</v>
      </c>
    </row>
    <row r="572" spans="1:3" ht="21.95" hidden="1" customHeight="1" outlineLevel="1">
      <c r="A572" s="436">
        <v>3770</v>
      </c>
      <c r="B572" s="434" t="s">
        <v>2613</v>
      </c>
      <c r="C572" s="435" t="s">
        <v>1851</v>
      </c>
    </row>
    <row r="573" spans="1:3" ht="21.95" hidden="1" customHeight="1" outlineLevel="1">
      <c r="A573" s="433" t="s">
        <v>2614</v>
      </c>
      <c r="B573" s="434" t="s">
        <v>2615</v>
      </c>
      <c r="C573" s="435" t="s">
        <v>1851</v>
      </c>
    </row>
    <row r="574" spans="1:3" ht="21.95" hidden="1" customHeight="1" outlineLevel="1">
      <c r="A574" s="436">
        <v>3947</v>
      </c>
      <c r="B574" s="434" t="s">
        <v>2616</v>
      </c>
      <c r="C574" s="435" t="s">
        <v>1851</v>
      </c>
    </row>
    <row r="575" spans="1:3" ht="21.95" hidden="1" customHeight="1" outlineLevel="1">
      <c r="A575" s="433" t="s">
        <v>2617</v>
      </c>
      <c r="B575" s="434" t="s">
        <v>2618</v>
      </c>
      <c r="C575" s="435" t="s">
        <v>1851</v>
      </c>
    </row>
    <row r="576" spans="1:3" ht="21.95" hidden="1" customHeight="1" outlineLevel="1">
      <c r="A576" s="436">
        <v>3771</v>
      </c>
      <c r="B576" s="434" t="s">
        <v>2619</v>
      </c>
      <c r="C576" s="435" t="s">
        <v>1851</v>
      </c>
    </row>
    <row r="577" spans="1:3" ht="21.95" hidden="1" customHeight="1" outlineLevel="1">
      <c r="A577" s="433" t="s">
        <v>2620</v>
      </c>
      <c r="B577" s="434" t="s">
        <v>2621</v>
      </c>
      <c r="C577" s="435" t="s">
        <v>1851</v>
      </c>
    </row>
    <row r="578" spans="1:3" ht="21.95" hidden="1" customHeight="1" outlineLevel="1">
      <c r="A578" s="436">
        <v>4032</v>
      </c>
      <c r="B578" s="434" t="s">
        <v>2622</v>
      </c>
      <c r="C578" s="435" t="s">
        <v>1851</v>
      </c>
    </row>
    <row r="579" spans="1:3" ht="21.95" hidden="1" customHeight="1" outlineLevel="1">
      <c r="A579" s="433" t="s">
        <v>2623</v>
      </c>
      <c r="B579" s="434" t="s">
        <v>2624</v>
      </c>
      <c r="C579" s="435" t="s">
        <v>1851</v>
      </c>
    </row>
    <row r="580" spans="1:3" ht="21.95" hidden="1" customHeight="1" outlineLevel="1">
      <c r="A580" s="433" t="s">
        <v>2625</v>
      </c>
      <c r="B580" s="434" t="s">
        <v>2626</v>
      </c>
      <c r="C580" s="435" t="s">
        <v>1851</v>
      </c>
    </row>
    <row r="581" spans="1:3" ht="21.95" hidden="1" customHeight="1" outlineLevel="1">
      <c r="A581" s="436">
        <v>3971</v>
      </c>
      <c r="B581" s="434" t="s">
        <v>2627</v>
      </c>
      <c r="C581" s="435" t="s">
        <v>1851</v>
      </c>
    </row>
    <row r="582" spans="1:3" ht="21.95" hidden="1" customHeight="1" outlineLevel="1">
      <c r="A582" s="433" t="s">
        <v>2628</v>
      </c>
      <c r="B582" s="434" t="s">
        <v>2629</v>
      </c>
      <c r="C582" s="435" t="s">
        <v>1851</v>
      </c>
    </row>
    <row r="583" spans="1:3" ht="21.95" hidden="1" customHeight="1" outlineLevel="1">
      <c r="A583" s="433" t="s">
        <v>2630</v>
      </c>
      <c r="B583" s="434" t="s">
        <v>2631</v>
      </c>
      <c r="C583" s="435" t="s">
        <v>1851</v>
      </c>
    </row>
    <row r="584" spans="1:3" ht="21.95" hidden="1" customHeight="1" outlineLevel="1">
      <c r="A584" s="433" t="s">
        <v>2632</v>
      </c>
      <c r="B584" s="434" t="s">
        <v>2633</v>
      </c>
      <c r="C584" s="435" t="s">
        <v>1851</v>
      </c>
    </row>
    <row r="585" spans="1:3" ht="21.95" hidden="1" customHeight="1" outlineLevel="1">
      <c r="A585" s="433" t="s">
        <v>2634</v>
      </c>
      <c r="B585" s="434" t="s">
        <v>2635</v>
      </c>
      <c r="C585" s="435" t="s">
        <v>1851</v>
      </c>
    </row>
    <row r="586" spans="1:3" ht="21.95" hidden="1" customHeight="1" outlineLevel="1">
      <c r="A586" s="433" t="s">
        <v>2636</v>
      </c>
      <c r="B586" s="434" t="s">
        <v>2637</v>
      </c>
      <c r="C586" s="435" t="s">
        <v>1851</v>
      </c>
    </row>
    <row r="587" spans="1:3" ht="21.95" hidden="1" customHeight="1" outlineLevel="1">
      <c r="A587" s="433" t="s">
        <v>2638</v>
      </c>
      <c r="B587" s="434" t="s">
        <v>2639</v>
      </c>
      <c r="C587" s="435" t="s">
        <v>1851</v>
      </c>
    </row>
    <row r="588" spans="1:3" ht="21.95" hidden="1" customHeight="1" outlineLevel="1">
      <c r="A588" s="433" t="s">
        <v>2640</v>
      </c>
      <c r="B588" s="434" t="s">
        <v>2641</v>
      </c>
      <c r="C588" s="435" t="s">
        <v>1851</v>
      </c>
    </row>
    <row r="589" spans="1:3" ht="21.95" hidden="1" customHeight="1" outlineLevel="1">
      <c r="A589" s="436">
        <v>3765</v>
      </c>
      <c r="B589" s="434" t="s">
        <v>2642</v>
      </c>
      <c r="C589" s="435"/>
    </row>
    <row r="590" spans="1:3" ht="21.95" hidden="1" customHeight="1" outlineLevel="1">
      <c r="A590" s="433" t="s">
        <v>2643</v>
      </c>
      <c r="B590" s="434" t="s">
        <v>2644</v>
      </c>
      <c r="C590" s="435" t="s">
        <v>1851</v>
      </c>
    </row>
    <row r="591" spans="1:3" ht="21.95" hidden="1" customHeight="1" outlineLevel="1">
      <c r="A591" s="433" t="s">
        <v>2645</v>
      </c>
      <c r="B591" s="434" t="s">
        <v>2646</v>
      </c>
      <c r="C591" s="435" t="s">
        <v>1851</v>
      </c>
    </row>
    <row r="592" spans="1:3" ht="21.95" hidden="1" customHeight="1" outlineLevel="1">
      <c r="A592" s="436">
        <v>3766</v>
      </c>
      <c r="B592" s="434" t="s">
        <v>2647</v>
      </c>
      <c r="C592" s="435"/>
    </row>
    <row r="593" spans="1:3" ht="21.95" hidden="1" customHeight="1" outlineLevel="1">
      <c r="A593" s="436">
        <v>636</v>
      </c>
      <c r="B593" s="434" t="s">
        <v>2648</v>
      </c>
      <c r="C593" s="435" t="s">
        <v>1851</v>
      </c>
    </row>
    <row r="594" spans="1:3" ht="21.95" hidden="1" customHeight="1" outlineLevel="1">
      <c r="A594" s="436">
        <v>3752</v>
      </c>
      <c r="B594" s="434" t="s">
        <v>2649</v>
      </c>
      <c r="C594" s="435" t="s">
        <v>1851</v>
      </c>
    </row>
    <row r="595" spans="1:3" ht="21.95" hidden="1" customHeight="1" outlineLevel="1">
      <c r="A595" s="440"/>
      <c r="B595" s="441" t="s">
        <v>2650</v>
      </c>
      <c r="C595" s="442"/>
    </row>
    <row r="596" spans="1:3" ht="21.95" hidden="1" customHeight="1" outlineLevel="1">
      <c r="A596" s="437">
        <v>2040108</v>
      </c>
      <c r="B596" s="434" t="s">
        <v>2651</v>
      </c>
      <c r="C596" s="435" t="s">
        <v>1851</v>
      </c>
    </row>
    <row r="597" spans="1:3" ht="21.95" hidden="1" customHeight="1" outlineLevel="1">
      <c r="A597" s="433" t="s">
        <v>2652</v>
      </c>
      <c r="B597" s="434" t="s">
        <v>2653</v>
      </c>
      <c r="C597" s="435" t="s">
        <v>1851</v>
      </c>
    </row>
    <row r="598" spans="1:3" ht="21.95" hidden="1" customHeight="1" outlineLevel="1">
      <c r="A598" s="433" t="s">
        <v>2654</v>
      </c>
      <c r="B598" s="434" t="s">
        <v>2655</v>
      </c>
      <c r="C598" s="435" t="s">
        <v>1851</v>
      </c>
    </row>
    <row r="599" spans="1:3" ht="21.95" hidden="1" customHeight="1" outlineLevel="1">
      <c r="A599" s="433" t="s">
        <v>2656</v>
      </c>
      <c r="B599" s="434" t="s">
        <v>2657</v>
      </c>
      <c r="C599" s="435" t="s">
        <v>1851</v>
      </c>
    </row>
    <row r="600" spans="1:3" ht="21.95" hidden="1" customHeight="1" outlineLevel="1">
      <c r="A600" s="433" t="s">
        <v>2658</v>
      </c>
      <c r="B600" s="434" t="s">
        <v>2659</v>
      </c>
      <c r="C600" s="435" t="s">
        <v>1851</v>
      </c>
    </row>
    <row r="601" spans="1:3" ht="21.95" hidden="1" customHeight="1" outlineLevel="1">
      <c r="A601" s="433" t="s">
        <v>2660</v>
      </c>
      <c r="B601" s="434" t="s">
        <v>2661</v>
      </c>
      <c r="C601" s="435" t="s">
        <v>1851</v>
      </c>
    </row>
    <row r="602" spans="1:3" ht="21.95" hidden="1" customHeight="1" outlineLevel="1">
      <c r="A602" s="433" t="s">
        <v>2662</v>
      </c>
      <c r="B602" s="434" t="s">
        <v>2663</v>
      </c>
      <c r="C602" s="435" t="s">
        <v>1851</v>
      </c>
    </row>
    <row r="603" spans="1:3" ht="21.95" hidden="1" customHeight="1" outlineLevel="1">
      <c r="A603" s="433" t="s">
        <v>2664</v>
      </c>
      <c r="B603" s="434" t="s">
        <v>2665</v>
      </c>
      <c r="C603" s="435" t="s">
        <v>1851</v>
      </c>
    </row>
    <row r="604" spans="1:3" ht="21.95" hidden="1" customHeight="1" outlineLevel="1">
      <c r="A604" s="433" t="s">
        <v>2666</v>
      </c>
      <c r="B604" s="434" t="s">
        <v>2667</v>
      </c>
      <c r="C604" s="435" t="s">
        <v>1851</v>
      </c>
    </row>
    <row r="605" spans="1:3" ht="21.95" hidden="1" customHeight="1" outlineLevel="1">
      <c r="A605" s="433" t="s">
        <v>2668</v>
      </c>
      <c r="B605" s="434" t="s">
        <v>2669</v>
      </c>
      <c r="C605" s="435" t="s">
        <v>1851</v>
      </c>
    </row>
    <row r="606" spans="1:3" ht="21.95" hidden="1" customHeight="1" outlineLevel="1">
      <c r="A606" s="433" t="s">
        <v>2670</v>
      </c>
      <c r="B606" s="434" t="s">
        <v>2671</v>
      </c>
      <c r="C606" s="435" t="s">
        <v>1851</v>
      </c>
    </row>
    <row r="607" spans="1:3" ht="21.95" hidden="1" customHeight="1" outlineLevel="1">
      <c r="A607" s="433" t="s">
        <v>2672</v>
      </c>
      <c r="B607" s="434" t="s">
        <v>2673</v>
      </c>
      <c r="C607" s="435" t="s">
        <v>1851</v>
      </c>
    </row>
    <row r="608" spans="1:3" ht="21.95" hidden="1" customHeight="1" outlineLevel="1">
      <c r="A608" s="433" t="s">
        <v>2674</v>
      </c>
      <c r="B608" s="434" t="s">
        <v>2675</v>
      </c>
      <c r="C608" s="435" t="s">
        <v>1851</v>
      </c>
    </row>
    <row r="609" spans="1:3" ht="21.95" hidden="1" customHeight="1" outlineLevel="1">
      <c r="A609" s="436">
        <v>3978</v>
      </c>
      <c r="B609" s="434" t="s">
        <v>2676</v>
      </c>
      <c r="C609" s="435" t="s">
        <v>1851</v>
      </c>
    </row>
    <row r="610" spans="1:3" ht="21.95" hidden="1" customHeight="1" outlineLevel="1">
      <c r="A610" s="433" t="s">
        <v>2677</v>
      </c>
      <c r="B610" s="434" t="s">
        <v>2678</v>
      </c>
      <c r="C610" s="435" t="s">
        <v>1851</v>
      </c>
    </row>
    <row r="611" spans="1:3" ht="21.95" hidden="1" customHeight="1" outlineLevel="1">
      <c r="A611" s="433" t="s">
        <v>2679</v>
      </c>
      <c r="B611" s="434" t="s">
        <v>2680</v>
      </c>
      <c r="C611" s="435" t="s">
        <v>1851</v>
      </c>
    </row>
    <row r="612" spans="1:3" ht="21.95" hidden="1" customHeight="1" outlineLevel="1">
      <c r="A612" s="433" t="s">
        <v>2681</v>
      </c>
      <c r="B612" s="434" t="s">
        <v>2682</v>
      </c>
      <c r="C612" s="435" t="s">
        <v>1851</v>
      </c>
    </row>
    <row r="613" spans="1:3" ht="21.95" hidden="1" customHeight="1" outlineLevel="1">
      <c r="A613" s="433" t="s">
        <v>2683</v>
      </c>
      <c r="B613" s="434" t="s">
        <v>2684</v>
      </c>
      <c r="C613" s="435" t="s">
        <v>1851</v>
      </c>
    </row>
    <row r="614" spans="1:3" ht="21.95" hidden="1" customHeight="1" outlineLevel="1">
      <c r="A614" s="433" t="s">
        <v>2685</v>
      </c>
      <c r="B614" s="434" t="s">
        <v>2686</v>
      </c>
      <c r="C614" s="435" t="s">
        <v>1851</v>
      </c>
    </row>
    <row r="615" spans="1:3" ht="21.95" hidden="1" customHeight="1" outlineLevel="1">
      <c r="A615" s="433" t="s">
        <v>2687</v>
      </c>
      <c r="B615" s="434" t="s">
        <v>2688</v>
      </c>
      <c r="C615" s="435" t="s">
        <v>1851</v>
      </c>
    </row>
    <row r="616" spans="1:3" ht="21.95" hidden="1" customHeight="1" outlineLevel="1">
      <c r="A616" s="436">
        <v>3979</v>
      </c>
      <c r="B616" s="434" t="s">
        <v>2689</v>
      </c>
      <c r="C616" s="435" t="s">
        <v>1851</v>
      </c>
    </row>
    <row r="617" spans="1:3" ht="21.95" hidden="1" customHeight="1" outlineLevel="1">
      <c r="A617" s="433" t="s">
        <v>2690</v>
      </c>
      <c r="B617" s="434" t="s">
        <v>2691</v>
      </c>
      <c r="C617" s="435" t="s">
        <v>1851</v>
      </c>
    </row>
    <row r="618" spans="1:3" ht="21.95" hidden="1" customHeight="1" outlineLevel="1">
      <c r="A618" s="430"/>
      <c r="B618" s="431" t="s">
        <v>2692</v>
      </c>
      <c r="C618" s="432"/>
    </row>
    <row r="619" spans="1:3" ht="21.95" customHeight="1" collapsed="1">
      <c r="A619" s="496"/>
      <c r="B619" s="497" t="s">
        <v>2693</v>
      </c>
      <c r="C619" s="498"/>
    </row>
    <row r="620" spans="1:3" ht="21.95" hidden="1" customHeight="1" outlineLevel="1">
      <c r="A620" s="440"/>
      <c r="B620" s="441"/>
      <c r="C620" s="442"/>
    </row>
    <row r="621" spans="1:3" ht="21.95" hidden="1" customHeight="1" outlineLevel="1">
      <c r="A621" s="440"/>
      <c r="B621" s="441"/>
      <c r="C621" s="442"/>
    </row>
    <row r="622" spans="1:3" ht="21.95" hidden="1" customHeight="1" outlineLevel="1">
      <c r="A622" s="440"/>
      <c r="B622" s="441"/>
      <c r="C622" s="442"/>
    </row>
    <row r="623" spans="1:3" ht="21.95" hidden="1" customHeight="1" outlineLevel="1">
      <c r="A623" s="440"/>
      <c r="B623" s="441"/>
      <c r="C623" s="442"/>
    </row>
    <row r="624" spans="1:3" ht="21.95" hidden="1" customHeight="1" outlineLevel="1">
      <c r="A624" s="440"/>
      <c r="B624" s="441"/>
      <c r="C624" s="442"/>
    </row>
    <row r="625" spans="1:3" ht="21.95" hidden="1" customHeight="1" outlineLevel="1">
      <c r="A625" s="440"/>
      <c r="B625" s="441"/>
      <c r="C625" s="442"/>
    </row>
    <row r="626" spans="1:3" ht="21.95" hidden="1" customHeight="1" outlineLevel="1">
      <c r="A626" s="440"/>
      <c r="B626" s="441"/>
      <c r="C626" s="442"/>
    </row>
    <row r="627" spans="1:3" ht="21.95" hidden="1" customHeight="1" outlineLevel="1">
      <c r="A627" s="440"/>
      <c r="B627" s="441"/>
      <c r="C627" s="442"/>
    </row>
    <row r="628" spans="1:3" ht="21.95" hidden="1" customHeight="1" outlineLevel="1">
      <c r="A628" s="440"/>
      <c r="B628" s="441"/>
      <c r="C628" s="442"/>
    </row>
    <row r="629" spans="1:3" ht="21.95" hidden="1" customHeight="1" outlineLevel="1">
      <c r="A629" s="440"/>
      <c r="B629" s="441"/>
      <c r="C629" s="442"/>
    </row>
    <row r="630" spans="1:3" ht="21.95" hidden="1" customHeight="1" outlineLevel="1">
      <c r="A630" s="440"/>
      <c r="B630" s="441"/>
      <c r="C630" s="442"/>
    </row>
    <row r="631" spans="1:3" ht="21.95" hidden="1" customHeight="1" outlineLevel="1">
      <c r="A631" s="440"/>
      <c r="B631" s="441"/>
      <c r="C631" s="442"/>
    </row>
    <row r="632" spans="1:3" ht="21.95" hidden="1" customHeight="1" outlineLevel="1">
      <c r="A632" s="440"/>
      <c r="B632" s="441"/>
      <c r="C632" s="442"/>
    </row>
    <row r="633" spans="1:3" ht="21.95" hidden="1" customHeight="1" outlineLevel="1">
      <c r="A633" s="440"/>
      <c r="B633" s="441"/>
      <c r="C633" s="442"/>
    </row>
    <row r="634" spans="1:3" ht="21.95" hidden="1" customHeight="1" outlineLevel="1">
      <c r="A634" s="436">
        <v>4189</v>
      </c>
      <c r="B634" s="434" t="s">
        <v>2694</v>
      </c>
      <c r="C634" s="435" t="s">
        <v>2695</v>
      </c>
    </row>
    <row r="635" spans="1:3" ht="21.95" hidden="1" customHeight="1" outlineLevel="1">
      <c r="A635" s="436">
        <v>4190</v>
      </c>
      <c r="B635" s="434" t="s">
        <v>2696</v>
      </c>
      <c r="C635" s="435" t="s">
        <v>2695</v>
      </c>
    </row>
    <row r="636" spans="1:3" ht="21.95" hidden="1" customHeight="1" outlineLevel="1">
      <c r="A636" s="436">
        <v>1401</v>
      </c>
      <c r="B636" s="434" t="s">
        <v>2697</v>
      </c>
      <c r="C636" s="435" t="s">
        <v>2695</v>
      </c>
    </row>
    <row r="637" spans="1:3" ht="21.95" hidden="1" customHeight="1" outlineLevel="1">
      <c r="A637" s="436">
        <v>1056</v>
      </c>
      <c r="B637" s="434" t="s">
        <v>2698</v>
      </c>
      <c r="C637" s="435" t="s">
        <v>2695</v>
      </c>
    </row>
    <row r="638" spans="1:3" ht="21.95" hidden="1" customHeight="1" outlineLevel="1">
      <c r="A638" s="436">
        <v>607</v>
      </c>
      <c r="B638" s="434" t="s">
        <v>2699</v>
      </c>
      <c r="C638" s="435" t="s">
        <v>2695</v>
      </c>
    </row>
    <row r="639" spans="1:3" ht="21.95" hidden="1" customHeight="1" outlineLevel="1">
      <c r="A639" s="436">
        <v>1444</v>
      </c>
      <c r="B639" s="434" t="s">
        <v>2700</v>
      </c>
      <c r="C639" s="435" t="s">
        <v>2701</v>
      </c>
    </row>
    <row r="640" spans="1:3" ht="21.95" hidden="1" customHeight="1" outlineLevel="1">
      <c r="A640" s="436">
        <v>2408</v>
      </c>
      <c r="B640" s="434" t="s">
        <v>2702</v>
      </c>
      <c r="C640" s="435" t="s">
        <v>1851</v>
      </c>
    </row>
    <row r="641" spans="1:3" ht="21.95" hidden="1" customHeight="1" outlineLevel="1">
      <c r="A641" s="436">
        <v>56</v>
      </c>
      <c r="B641" s="434" t="s">
        <v>2703</v>
      </c>
      <c r="C641" s="435" t="s">
        <v>2695</v>
      </c>
    </row>
    <row r="642" spans="1:3" ht="21.95" hidden="1" customHeight="1" outlineLevel="1">
      <c r="A642" s="436">
        <v>1100</v>
      </c>
      <c r="B642" s="434" t="s">
        <v>2704</v>
      </c>
      <c r="C642" s="435" t="s">
        <v>1863</v>
      </c>
    </row>
    <row r="643" spans="1:3" ht="21.95" hidden="1" customHeight="1" outlineLevel="1">
      <c r="A643" s="436">
        <v>1099</v>
      </c>
      <c r="B643" s="434" t="s">
        <v>2705</v>
      </c>
      <c r="C643" s="435" t="s">
        <v>1863</v>
      </c>
    </row>
    <row r="644" spans="1:3" ht="21.95" hidden="1" customHeight="1" outlineLevel="1">
      <c r="A644" s="436">
        <v>1374</v>
      </c>
      <c r="B644" s="434" t="s">
        <v>2706</v>
      </c>
      <c r="C644" s="435" t="s">
        <v>2695</v>
      </c>
    </row>
    <row r="645" spans="1:3" ht="21.95" hidden="1" customHeight="1" outlineLevel="1">
      <c r="A645" s="436">
        <v>4198</v>
      </c>
      <c r="B645" s="434" t="s">
        <v>2707</v>
      </c>
      <c r="C645" s="435" t="s">
        <v>2695</v>
      </c>
    </row>
    <row r="646" spans="1:3" ht="21.95" hidden="1" customHeight="1" outlineLevel="1">
      <c r="A646" s="436">
        <v>2410</v>
      </c>
      <c r="B646" s="434" t="s">
        <v>2708</v>
      </c>
      <c r="C646" s="435" t="s">
        <v>1851</v>
      </c>
    </row>
    <row r="647" spans="1:3" ht="21.95" hidden="1" customHeight="1" outlineLevel="1">
      <c r="A647" s="436">
        <v>1854</v>
      </c>
      <c r="B647" s="434" t="s">
        <v>2709</v>
      </c>
      <c r="C647" s="435" t="s">
        <v>2695</v>
      </c>
    </row>
    <row r="648" spans="1:3" ht="21.95" hidden="1" customHeight="1" outlineLevel="1">
      <c r="A648" s="436">
        <v>3826</v>
      </c>
      <c r="B648" s="434" t="s">
        <v>2710</v>
      </c>
      <c r="C648" s="435" t="s">
        <v>2695</v>
      </c>
    </row>
    <row r="649" spans="1:3" ht="21.95" hidden="1" customHeight="1" outlineLevel="1">
      <c r="A649" s="436">
        <v>229</v>
      </c>
      <c r="B649" s="434" t="s">
        <v>2711</v>
      </c>
      <c r="C649" s="435" t="s">
        <v>2701</v>
      </c>
    </row>
    <row r="650" spans="1:3" ht="21.95" hidden="1" customHeight="1" outlineLevel="1">
      <c r="A650" s="436">
        <v>1855</v>
      </c>
      <c r="B650" s="434" t="s">
        <v>2712</v>
      </c>
      <c r="C650" s="435" t="s">
        <v>2695</v>
      </c>
    </row>
    <row r="651" spans="1:3" ht="21.95" hidden="1" customHeight="1" outlineLevel="1">
      <c r="A651" s="436">
        <v>3954</v>
      </c>
      <c r="B651" s="434" t="s">
        <v>2713</v>
      </c>
      <c r="C651" s="435" t="s">
        <v>2695</v>
      </c>
    </row>
    <row r="652" spans="1:3" ht="21.95" hidden="1" customHeight="1" outlineLevel="1">
      <c r="A652" s="436">
        <v>795</v>
      </c>
      <c r="B652" s="434" t="s">
        <v>2714</v>
      </c>
      <c r="C652" s="435" t="s">
        <v>1851</v>
      </c>
    </row>
    <row r="653" spans="1:3" ht="21.95" hidden="1" customHeight="1" outlineLevel="1">
      <c r="A653" s="436">
        <v>1523</v>
      </c>
      <c r="B653" s="434" t="s">
        <v>2715</v>
      </c>
      <c r="C653" s="435" t="s">
        <v>2695</v>
      </c>
    </row>
    <row r="654" spans="1:3" ht="21.95" hidden="1" customHeight="1" outlineLevel="1">
      <c r="A654" s="436">
        <v>3825</v>
      </c>
      <c r="B654" s="434" t="s">
        <v>2716</v>
      </c>
      <c r="C654" s="435" t="s">
        <v>1863</v>
      </c>
    </row>
    <row r="655" spans="1:3" ht="21.95" hidden="1" customHeight="1" outlineLevel="1">
      <c r="A655" s="436">
        <v>796</v>
      </c>
      <c r="B655" s="434" t="s">
        <v>2717</v>
      </c>
      <c r="C655" s="435" t="s">
        <v>1851</v>
      </c>
    </row>
    <row r="656" spans="1:3" ht="21.95" hidden="1" customHeight="1" outlineLevel="1">
      <c r="A656" s="436">
        <v>647</v>
      </c>
      <c r="B656" s="434" t="s">
        <v>2718</v>
      </c>
      <c r="C656" s="435" t="s">
        <v>1851</v>
      </c>
    </row>
    <row r="657" spans="1:3" ht="21.95" hidden="1" customHeight="1" outlineLevel="1">
      <c r="A657" s="436">
        <v>1856</v>
      </c>
      <c r="B657" s="434" t="s">
        <v>2719</v>
      </c>
      <c r="C657" s="435" t="s">
        <v>2695</v>
      </c>
    </row>
    <row r="658" spans="1:3" ht="21.95" hidden="1" customHeight="1" outlineLevel="1">
      <c r="A658" s="436">
        <v>1702</v>
      </c>
      <c r="B658" s="434" t="s">
        <v>2720</v>
      </c>
      <c r="C658" s="435" t="s">
        <v>2695</v>
      </c>
    </row>
    <row r="659" spans="1:3" ht="21.95" hidden="1" customHeight="1" outlineLevel="1">
      <c r="A659" s="436">
        <v>1859</v>
      </c>
      <c r="B659" s="434" t="s">
        <v>2721</v>
      </c>
      <c r="C659" s="435" t="s">
        <v>2695</v>
      </c>
    </row>
    <row r="660" spans="1:3" ht="21.95" hidden="1" customHeight="1" outlineLevel="1">
      <c r="A660" s="436">
        <v>3958</v>
      </c>
      <c r="B660" s="434" t="s">
        <v>2722</v>
      </c>
      <c r="C660" s="435" t="s">
        <v>2695</v>
      </c>
    </row>
    <row r="661" spans="1:3" ht="21.95" hidden="1" customHeight="1" outlineLevel="1">
      <c r="A661" s="436">
        <v>608</v>
      </c>
      <c r="B661" s="434" t="s">
        <v>2723</v>
      </c>
      <c r="C661" s="435" t="s">
        <v>2695</v>
      </c>
    </row>
    <row r="662" spans="1:3" ht="21.95" hidden="1" customHeight="1" outlineLevel="1">
      <c r="A662" s="436">
        <v>466</v>
      </c>
      <c r="B662" s="434" t="s">
        <v>2724</v>
      </c>
      <c r="C662" s="435" t="s">
        <v>1851</v>
      </c>
    </row>
    <row r="663" spans="1:3" ht="21.95" hidden="1" customHeight="1" outlineLevel="1">
      <c r="A663" s="436">
        <v>227</v>
      </c>
      <c r="B663" s="434" t="s">
        <v>2725</v>
      </c>
      <c r="C663" s="435" t="s">
        <v>1851</v>
      </c>
    </row>
    <row r="664" spans="1:3" ht="21.95" hidden="1" customHeight="1" outlineLevel="1">
      <c r="A664" s="436">
        <v>1131</v>
      </c>
      <c r="B664" s="434" t="s">
        <v>2726</v>
      </c>
      <c r="C664" s="435" t="s">
        <v>1851</v>
      </c>
    </row>
    <row r="665" spans="1:3" ht="21.95" hidden="1" customHeight="1" outlineLevel="1">
      <c r="A665" s="436">
        <v>3512</v>
      </c>
      <c r="B665" s="434" t="s">
        <v>2727</v>
      </c>
      <c r="C665" s="435" t="s">
        <v>2701</v>
      </c>
    </row>
    <row r="666" spans="1:3" ht="21.95" hidden="1" customHeight="1" outlineLevel="1">
      <c r="A666" s="436">
        <v>4199</v>
      </c>
      <c r="B666" s="434" t="s">
        <v>2728</v>
      </c>
      <c r="C666" s="435" t="s">
        <v>2695</v>
      </c>
    </row>
    <row r="667" spans="1:3" ht="21.95" hidden="1" customHeight="1" outlineLevel="1">
      <c r="A667" s="436">
        <v>3957</v>
      </c>
      <c r="B667" s="434" t="s">
        <v>2729</v>
      </c>
      <c r="C667" s="435" t="s">
        <v>2695</v>
      </c>
    </row>
    <row r="668" spans="1:3" ht="21.95" hidden="1" customHeight="1" outlineLevel="1">
      <c r="A668" s="436">
        <v>1399</v>
      </c>
      <c r="B668" s="434" t="s">
        <v>2730</v>
      </c>
      <c r="C668" s="435" t="s">
        <v>2695</v>
      </c>
    </row>
    <row r="669" spans="1:3" ht="21.95" hidden="1" customHeight="1" outlineLevel="1">
      <c r="A669" s="436">
        <v>797</v>
      </c>
      <c r="B669" s="434" t="s">
        <v>2731</v>
      </c>
      <c r="C669" s="435" t="s">
        <v>1851</v>
      </c>
    </row>
    <row r="670" spans="1:3" ht="21.95" hidden="1" customHeight="1" outlineLevel="1">
      <c r="A670" s="436">
        <v>1528</v>
      </c>
      <c r="B670" s="434" t="s">
        <v>2732</v>
      </c>
      <c r="C670" s="435" t="s">
        <v>1851</v>
      </c>
    </row>
    <row r="671" spans="1:3" ht="21.95" hidden="1" customHeight="1" outlineLevel="1">
      <c r="A671" s="436">
        <v>523</v>
      </c>
      <c r="B671" s="434" t="s">
        <v>2733</v>
      </c>
      <c r="C671" s="435" t="s">
        <v>1851</v>
      </c>
    </row>
    <row r="672" spans="1:3" ht="21.95" hidden="1" customHeight="1" outlineLevel="1">
      <c r="A672" s="436">
        <v>522</v>
      </c>
      <c r="B672" s="434" t="s">
        <v>2734</v>
      </c>
      <c r="C672" s="435" t="s">
        <v>1851</v>
      </c>
    </row>
    <row r="673" spans="1:3" ht="21.95" hidden="1" customHeight="1" outlineLevel="1">
      <c r="A673" s="436">
        <v>3955</v>
      </c>
      <c r="B673" s="434" t="s">
        <v>2735</v>
      </c>
      <c r="C673" s="435" t="s">
        <v>1851</v>
      </c>
    </row>
    <row r="674" spans="1:3" ht="21.95" hidden="1" customHeight="1" outlineLevel="1">
      <c r="A674" s="436">
        <v>1703</v>
      </c>
      <c r="B674" s="434" t="s">
        <v>2736</v>
      </c>
      <c r="C674" s="435" t="s">
        <v>2695</v>
      </c>
    </row>
    <row r="675" spans="1:3" ht="21.95" hidden="1" customHeight="1" outlineLevel="1">
      <c r="A675" s="436">
        <v>1400</v>
      </c>
      <c r="B675" s="434" t="s">
        <v>2737</v>
      </c>
      <c r="C675" s="435" t="s">
        <v>1851</v>
      </c>
    </row>
    <row r="676" spans="1:3" ht="21.95" hidden="1" customHeight="1" outlineLevel="1">
      <c r="A676" s="436">
        <v>1356</v>
      </c>
      <c r="B676" s="434" t="s">
        <v>2738</v>
      </c>
      <c r="C676" s="435" t="s">
        <v>1851</v>
      </c>
    </row>
    <row r="677" spans="1:3" ht="21.95" hidden="1" customHeight="1" outlineLevel="1">
      <c r="A677" s="436">
        <v>1860</v>
      </c>
      <c r="B677" s="434" t="s">
        <v>2739</v>
      </c>
      <c r="C677" s="435" t="s">
        <v>2695</v>
      </c>
    </row>
    <row r="678" spans="1:3" ht="21.95" hidden="1" customHeight="1" outlineLevel="1">
      <c r="A678" s="436">
        <v>780</v>
      </c>
      <c r="B678" s="434" t="s">
        <v>2740</v>
      </c>
      <c r="C678" s="435" t="s">
        <v>1851</v>
      </c>
    </row>
    <row r="679" spans="1:3" ht="21.95" hidden="1" customHeight="1" outlineLevel="1">
      <c r="A679" s="436">
        <v>2861</v>
      </c>
      <c r="B679" s="434" t="s">
        <v>2741</v>
      </c>
      <c r="C679" s="435" t="s">
        <v>1851</v>
      </c>
    </row>
    <row r="680" spans="1:3" ht="21.95" hidden="1" customHeight="1" outlineLevel="1">
      <c r="A680" s="436">
        <v>2862</v>
      </c>
      <c r="B680" s="434" t="s">
        <v>2742</v>
      </c>
      <c r="C680" s="435" t="s">
        <v>1863</v>
      </c>
    </row>
    <row r="681" spans="1:3" ht="21.95" hidden="1" customHeight="1" outlineLevel="1">
      <c r="A681" s="436">
        <v>1847</v>
      </c>
      <c r="B681" s="434" t="s">
        <v>2743</v>
      </c>
      <c r="C681" s="435" t="s">
        <v>1851</v>
      </c>
    </row>
    <row r="682" spans="1:3" ht="21.95" hidden="1" customHeight="1" outlineLevel="1">
      <c r="A682" s="436">
        <v>1846</v>
      </c>
      <c r="B682" s="434" t="s">
        <v>2744</v>
      </c>
      <c r="C682" s="435" t="s">
        <v>1863</v>
      </c>
    </row>
    <row r="683" spans="1:3" ht="21.95" hidden="1" customHeight="1" outlineLevel="1">
      <c r="A683" s="436">
        <v>285</v>
      </c>
      <c r="B683" s="434" t="s">
        <v>2745</v>
      </c>
      <c r="C683" s="435" t="s">
        <v>1851</v>
      </c>
    </row>
    <row r="684" spans="1:3" ht="21.95" hidden="1" customHeight="1" outlineLevel="1">
      <c r="A684" s="436">
        <v>1020</v>
      </c>
      <c r="B684" s="434" t="s">
        <v>2746</v>
      </c>
      <c r="C684" s="435" t="s">
        <v>1863</v>
      </c>
    </row>
    <row r="685" spans="1:3" ht="21.95" hidden="1" customHeight="1" outlineLevel="1">
      <c r="A685" s="436">
        <v>1326</v>
      </c>
      <c r="B685" s="434" t="s">
        <v>2747</v>
      </c>
      <c r="C685" s="435" t="s">
        <v>1851</v>
      </c>
    </row>
    <row r="686" spans="1:3" ht="21.95" hidden="1" customHeight="1" outlineLevel="1">
      <c r="A686" s="436">
        <v>1057</v>
      </c>
      <c r="B686" s="434" t="s">
        <v>2748</v>
      </c>
      <c r="C686" s="435" t="s">
        <v>2749</v>
      </c>
    </row>
    <row r="687" spans="1:3" ht="21.95" hidden="1" customHeight="1" outlineLevel="1">
      <c r="A687" s="436">
        <v>1152</v>
      </c>
      <c r="B687" s="434" t="s">
        <v>2750</v>
      </c>
      <c r="C687" s="435" t="s">
        <v>1863</v>
      </c>
    </row>
    <row r="688" spans="1:3" ht="21.95" hidden="1" customHeight="1" outlineLevel="1">
      <c r="A688" s="436">
        <v>3956</v>
      </c>
      <c r="B688" s="434" t="s">
        <v>2751</v>
      </c>
      <c r="C688" s="435" t="s">
        <v>2695</v>
      </c>
    </row>
    <row r="689" spans="1:3" ht="21.95" hidden="1" customHeight="1" outlineLevel="1">
      <c r="A689" s="436">
        <v>3959</v>
      </c>
      <c r="B689" s="434" t="s">
        <v>2752</v>
      </c>
      <c r="C689" s="435" t="s">
        <v>2695</v>
      </c>
    </row>
    <row r="690" spans="1:3" ht="21.95" hidden="1" customHeight="1" outlineLevel="1">
      <c r="A690" s="439">
        <v>9810770</v>
      </c>
      <c r="B690" s="434" t="s">
        <v>2753</v>
      </c>
      <c r="C690" s="435" t="s">
        <v>1851</v>
      </c>
    </row>
    <row r="691" spans="1:3" ht="21.95" hidden="1" customHeight="1" outlineLevel="1">
      <c r="A691" s="436">
        <v>1358</v>
      </c>
      <c r="B691" s="434" t="s">
        <v>2754</v>
      </c>
      <c r="C691" s="435" t="s">
        <v>2695</v>
      </c>
    </row>
    <row r="692" spans="1:3" ht="21.95" hidden="1" customHeight="1" outlineLevel="1">
      <c r="A692" s="436">
        <v>3952</v>
      </c>
      <c r="B692" s="434" t="s">
        <v>2755</v>
      </c>
      <c r="C692" s="435" t="s">
        <v>2695</v>
      </c>
    </row>
    <row r="693" spans="1:3" ht="21.95" hidden="1" customHeight="1" outlineLevel="1">
      <c r="A693" s="436">
        <v>1213</v>
      </c>
      <c r="B693" s="434" t="s">
        <v>2756</v>
      </c>
      <c r="C693" s="435" t="s">
        <v>2695</v>
      </c>
    </row>
    <row r="694" spans="1:3" ht="21.95" hidden="1" customHeight="1" outlineLevel="1">
      <c r="A694" s="436">
        <v>1058</v>
      </c>
      <c r="B694" s="434" t="s">
        <v>2757</v>
      </c>
      <c r="C694" s="435" t="s">
        <v>2695</v>
      </c>
    </row>
    <row r="695" spans="1:3" ht="21.95" hidden="1" customHeight="1" outlineLevel="1">
      <c r="A695" s="436">
        <v>1861</v>
      </c>
      <c r="B695" s="434" t="s">
        <v>2758</v>
      </c>
      <c r="C695" s="435" t="s">
        <v>2695</v>
      </c>
    </row>
    <row r="696" spans="1:3" ht="21.95" hidden="1" customHeight="1" outlineLevel="1">
      <c r="A696" s="436">
        <v>228</v>
      </c>
      <c r="B696" s="434" t="s">
        <v>2759</v>
      </c>
      <c r="C696" s="435" t="s">
        <v>1851</v>
      </c>
    </row>
    <row r="697" spans="1:3" ht="21.95" hidden="1" customHeight="1" outlineLevel="1">
      <c r="A697" s="436">
        <v>3953</v>
      </c>
      <c r="B697" s="434" t="s">
        <v>2760</v>
      </c>
      <c r="C697" s="435" t="s">
        <v>2695</v>
      </c>
    </row>
    <row r="698" spans="1:3" ht="21.95" hidden="1" customHeight="1" outlineLevel="1">
      <c r="A698" s="436">
        <v>723</v>
      </c>
      <c r="B698" s="434" t="s">
        <v>2761</v>
      </c>
      <c r="C698" s="435" t="s">
        <v>1851</v>
      </c>
    </row>
    <row r="699" spans="1:3" ht="21.95" hidden="1" customHeight="1" outlineLevel="1">
      <c r="A699" s="436">
        <v>798</v>
      </c>
      <c r="B699" s="434" t="s">
        <v>2762</v>
      </c>
      <c r="C699" s="435" t="s">
        <v>1851</v>
      </c>
    </row>
    <row r="700" spans="1:3" ht="21.95" hidden="1" customHeight="1" outlineLevel="1">
      <c r="A700" s="440"/>
      <c r="B700" s="441" t="s">
        <v>2763</v>
      </c>
      <c r="C700" s="442"/>
    </row>
    <row r="701" spans="1:3" ht="21.95" hidden="1" customHeight="1" outlineLevel="1">
      <c r="A701" s="436">
        <v>183</v>
      </c>
      <c r="B701" s="434" t="s">
        <v>2764</v>
      </c>
      <c r="C701" s="435" t="s">
        <v>1851</v>
      </c>
    </row>
    <row r="702" spans="1:3" ht="21.95" hidden="1" customHeight="1" outlineLevel="1">
      <c r="A702" s="436">
        <v>1284</v>
      </c>
      <c r="B702" s="434" t="s">
        <v>2765</v>
      </c>
      <c r="C702" s="435" t="s">
        <v>1851</v>
      </c>
    </row>
    <row r="703" spans="1:3" ht="21.95" hidden="1" customHeight="1" outlineLevel="1">
      <c r="A703" s="436">
        <v>3865</v>
      </c>
      <c r="B703" s="434" t="s">
        <v>2766</v>
      </c>
      <c r="C703" s="435" t="s">
        <v>1851</v>
      </c>
    </row>
    <row r="704" spans="1:3" ht="21.95" hidden="1" customHeight="1" outlineLevel="1">
      <c r="A704" s="436">
        <v>170</v>
      </c>
      <c r="B704" s="434" t="s">
        <v>2767</v>
      </c>
      <c r="C704" s="435" t="s">
        <v>1851</v>
      </c>
    </row>
    <row r="705" spans="1:3" ht="21.95" hidden="1" customHeight="1" outlineLevel="1">
      <c r="A705" s="440"/>
      <c r="B705" s="441" t="s">
        <v>2768</v>
      </c>
      <c r="C705" s="442"/>
    </row>
    <row r="706" spans="1:3" ht="21.95" hidden="1" customHeight="1" outlineLevel="1">
      <c r="A706" s="436">
        <v>759</v>
      </c>
      <c r="B706" s="434" t="s">
        <v>2769</v>
      </c>
      <c r="C706" s="435" t="s">
        <v>1851</v>
      </c>
    </row>
    <row r="707" spans="1:3" ht="21.95" hidden="1" customHeight="1" outlineLevel="1">
      <c r="A707" s="436">
        <v>2498</v>
      </c>
      <c r="B707" s="434" t="s">
        <v>2770</v>
      </c>
      <c r="C707" s="435" t="s">
        <v>1851</v>
      </c>
    </row>
    <row r="708" spans="1:3" ht="21.95" hidden="1" customHeight="1" outlineLevel="1">
      <c r="A708" s="436">
        <v>2205</v>
      </c>
      <c r="B708" s="434" t="s">
        <v>2771</v>
      </c>
      <c r="C708" s="435" t="s">
        <v>1851</v>
      </c>
    </row>
    <row r="709" spans="1:3" ht="21.95" hidden="1" customHeight="1" outlineLevel="1">
      <c r="A709" s="436">
        <v>2499</v>
      </c>
      <c r="B709" s="434" t="s">
        <v>2772</v>
      </c>
      <c r="C709" s="435" t="s">
        <v>1851</v>
      </c>
    </row>
    <row r="710" spans="1:3" ht="21.95" hidden="1" customHeight="1" outlineLevel="1">
      <c r="A710" s="436">
        <v>3963</v>
      </c>
      <c r="B710" s="434" t="s">
        <v>2773</v>
      </c>
      <c r="C710" s="435" t="s">
        <v>1863</v>
      </c>
    </row>
    <row r="711" spans="1:3" ht="21.95" hidden="1" customHeight="1" outlineLevel="1">
      <c r="A711" s="436">
        <v>2497</v>
      </c>
      <c r="B711" s="434" t="s">
        <v>2774</v>
      </c>
      <c r="C711" s="435" t="s">
        <v>1851</v>
      </c>
    </row>
    <row r="712" spans="1:3" ht="21.95" hidden="1" customHeight="1" outlineLevel="1">
      <c r="A712" s="436">
        <v>3960</v>
      </c>
      <c r="B712" s="434" t="s">
        <v>2775</v>
      </c>
      <c r="C712" s="435" t="s">
        <v>1851</v>
      </c>
    </row>
    <row r="713" spans="1:3" ht="21.95" hidden="1" customHeight="1" outlineLevel="1">
      <c r="A713" s="436">
        <v>2206</v>
      </c>
      <c r="B713" s="434" t="s">
        <v>2776</v>
      </c>
      <c r="C713" s="435" t="s">
        <v>1851</v>
      </c>
    </row>
    <row r="714" spans="1:3" ht="21.95" hidden="1" customHeight="1" outlineLevel="1">
      <c r="A714" s="436">
        <v>2187</v>
      </c>
      <c r="B714" s="434" t="s">
        <v>2777</v>
      </c>
      <c r="C714" s="435" t="s">
        <v>1863</v>
      </c>
    </row>
    <row r="715" spans="1:3" ht="21.95" hidden="1" customHeight="1" outlineLevel="1">
      <c r="A715" s="436">
        <v>2207</v>
      </c>
      <c r="B715" s="434" t="s">
        <v>2778</v>
      </c>
      <c r="C715" s="435" t="s">
        <v>1851</v>
      </c>
    </row>
    <row r="716" spans="1:3" ht="21.95" hidden="1" customHeight="1" outlineLevel="1">
      <c r="A716" s="436">
        <v>3961</v>
      </c>
      <c r="B716" s="434" t="s">
        <v>2779</v>
      </c>
      <c r="C716" s="435" t="s">
        <v>1851</v>
      </c>
    </row>
    <row r="717" spans="1:3" ht="21.95" hidden="1" customHeight="1" outlineLevel="1">
      <c r="A717" s="440"/>
      <c r="B717" s="441" t="s">
        <v>2780</v>
      </c>
      <c r="C717" s="442"/>
    </row>
    <row r="718" spans="1:3" ht="21.95" hidden="1" customHeight="1" outlineLevel="1">
      <c r="A718" s="433" t="s">
        <v>2781</v>
      </c>
      <c r="B718" s="434" t="s">
        <v>2782</v>
      </c>
      <c r="C718" s="435" t="s">
        <v>1851</v>
      </c>
    </row>
    <row r="719" spans="1:3" ht="21.95" hidden="1" customHeight="1" outlineLevel="1">
      <c r="A719" s="433" t="s">
        <v>2783</v>
      </c>
      <c r="B719" s="434" t="s">
        <v>2784</v>
      </c>
      <c r="C719" s="435" t="s">
        <v>1851</v>
      </c>
    </row>
    <row r="720" spans="1:3" ht="21.95" hidden="1" customHeight="1" outlineLevel="1">
      <c r="A720" s="433" t="s">
        <v>2783</v>
      </c>
      <c r="B720" s="434" t="s">
        <v>2785</v>
      </c>
      <c r="C720" s="435" t="s">
        <v>1851</v>
      </c>
    </row>
    <row r="721" spans="1:3" ht="21.95" hidden="1" customHeight="1" outlineLevel="1">
      <c r="A721" s="433" t="s">
        <v>2786</v>
      </c>
      <c r="B721" s="434" t="s">
        <v>2787</v>
      </c>
      <c r="C721" s="435" t="s">
        <v>1851</v>
      </c>
    </row>
    <row r="722" spans="1:3" ht="21.95" hidden="1" customHeight="1" outlineLevel="1">
      <c r="A722" s="433" t="s">
        <v>2788</v>
      </c>
      <c r="B722" s="434" t="s">
        <v>2789</v>
      </c>
      <c r="C722" s="435" t="s">
        <v>1851</v>
      </c>
    </row>
    <row r="723" spans="1:3" ht="21.95" hidden="1" customHeight="1" outlineLevel="1">
      <c r="A723" s="433" t="s">
        <v>2790</v>
      </c>
      <c r="B723" s="434" t="s">
        <v>2791</v>
      </c>
      <c r="C723" s="435" t="s">
        <v>1851</v>
      </c>
    </row>
    <row r="724" spans="1:3" ht="21.95" hidden="1" customHeight="1" outlineLevel="1">
      <c r="A724" s="436">
        <v>1224</v>
      </c>
      <c r="B724" s="434" t="s">
        <v>2792</v>
      </c>
      <c r="C724" s="435" t="s">
        <v>1851</v>
      </c>
    </row>
    <row r="725" spans="1:3" ht="21.95" hidden="1" customHeight="1" outlineLevel="1">
      <c r="A725" s="436">
        <v>303</v>
      </c>
      <c r="B725" s="434" t="s">
        <v>2793</v>
      </c>
      <c r="C725" s="435" t="s">
        <v>1851</v>
      </c>
    </row>
    <row r="726" spans="1:3" ht="21.95" hidden="1" customHeight="1" outlineLevel="1">
      <c r="A726" s="436">
        <v>620</v>
      </c>
      <c r="B726" s="434" t="s">
        <v>2794</v>
      </c>
      <c r="C726" s="435" t="s">
        <v>1851</v>
      </c>
    </row>
    <row r="727" spans="1:3" ht="21.95" hidden="1" customHeight="1" outlineLevel="1">
      <c r="A727" s="436">
        <v>304</v>
      </c>
      <c r="B727" s="434" t="s">
        <v>2795</v>
      </c>
      <c r="C727" s="435" t="s">
        <v>1851</v>
      </c>
    </row>
    <row r="728" spans="1:3" ht="21.95" hidden="1" customHeight="1" outlineLevel="1">
      <c r="A728" s="436">
        <v>641</v>
      </c>
      <c r="B728" s="434" t="s">
        <v>2796</v>
      </c>
      <c r="C728" s="435" t="s">
        <v>1851</v>
      </c>
    </row>
    <row r="729" spans="1:3" ht="21.95" hidden="1" customHeight="1" outlineLevel="1">
      <c r="A729" s="436">
        <v>305</v>
      </c>
      <c r="B729" s="434" t="s">
        <v>2797</v>
      </c>
      <c r="C729" s="435" t="s">
        <v>1851</v>
      </c>
    </row>
    <row r="730" spans="1:3" ht="21.95" hidden="1" customHeight="1" outlineLevel="1">
      <c r="A730" s="433" t="s">
        <v>2798</v>
      </c>
      <c r="B730" s="434" t="s">
        <v>2799</v>
      </c>
      <c r="C730" s="435" t="s">
        <v>1851</v>
      </c>
    </row>
    <row r="731" spans="1:3" ht="21.95" hidden="1" customHeight="1" outlineLevel="1">
      <c r="A731" s="433" t="s">
        <v>2800</v>
      </c>
      <c r="B731" s="434" t="s">
        <v>2801</v>
      </c>
      <c r="C731" s="435" t="s">
        <v>1851</v>
      </c>
    </row>
    <row r="732" spans="1:3" ht="21.95" hidden="1" customHeight="1" outlineLevel="1">
      <c r="A732" s="440"/>
      <c r="B732" s="441" t="s">
        <v>2802</v>
      </c>
      <c r="C732" s="442"/>
    </row>
    <row r="733" spans="1:3" ht="21.95" hidden="1" customHeight="1" outlineLevel="1">
      <c r="A733" s="436">
        <v>571</v>
      </c>
      <c r="B733" s="434" t="s">
        <v>2803</v>
      </c>
      <c r="C733" s="435" t="s">
        <v>1851</v>
      </c>
    </row>
    <row r="734" spans="1:3" ht="21.95" hidden="1" customHeight="1" outlineLevel="1">
      <c r="A734" s="436">
        <v>573</v>
      </c>
      <c r="B734" s="434" t="s">
        <v>2804</v>
      </c>
      <c r="C734" s="435" t="s">
        <v>1851</v>
      </c>
    </row>
    <row r="735" spans="1:3" ht="21.95" hidden="1" customHeight="1" outlineLevel="1">
      <c r="A735" s="436">
        <v>2496</v>
      </c>
      <c r="B735" s="434" t="s">
        <v>2805</v>
      </c>
      <c r="C735" s="435" t="s">
        <v>1851</v>
      </c>
    </row>
    <row r="736" spans="1:3" ht="21.95" customHeight="1" collapsed="1">
      <c r="A736" s="430"/>
      <c r="B736" s="431" t="s">
        <v>2806</v>
      </c>
      <c r="C736" s="432"/>
    </row>
    <row r="737" spans="1:3" ht="21.95" hidden="1" customHeight="1" outlineLevel="1">
      <c r="A737" s="440"/>
      <c r="B737" s="441" t="s">
        <v>2807</v>
      </c>
      <c r="C737" s="442"/>
    </row>
    <row r="738" spans="1:3" ht="21.95" hidden="1" customHeight="1" outlineLevel="1">
      <c r="A738" s="436">
        <v>2002</v>
      </c>
      <c r="B738" s="434" t="s">
        <v>2808</v>
      </c>
      <c r="C738" s="435" t="s">
        <v>1851</v>
      </c>
    </row>
    <row r="739" spans="1:3" ht="21.95" hidden="1" customHeight="1" outlineLevel="1">
      <c r="A739" s="436">
        <v>3070</v>
      </c>
      <c r="B739" s="434" t="s">
        <v>2809</v>
      </c>
      <c r="C739" s="435" t="s">
        <v>1851</v>
      </c>
    </row>
    <row r="740" spans="1:3" ht="21.95" hidden="1" customHeight="1" outlineLevel="1">
      <c r="A740" s="436">
        <v>2007</v>
      </c>
      <c r="B740" s="434" t="s">
        <v>2810</v>
      </c>
      <c r="C740" s="435" t="s">
        <v>1851</v>
      </c>
    </row>
    <row r="741" spans="1:3" ht="21.95" hidden="1" customHeight="1" outlineLevel="1">
      <c r="A741" s="436">
        <v>918</v>
      </c>
      <c r="B741" s="434" t="s">
        <v>2811</v>
      </c>
      <c r="C741" s="435" t="s">
        <v>1851</v>
      </c>
    </row>
    <row r="742" spans="1:3" ht="21.95" hidden="1" customHeight="1" outlineLevel="1">
      <c r="A742" s="436">
        <v>2216</v>
      </c>
      <c r="B742" s="434" t="s">
        <v>2812</v>
      </c>
      <c r="C742" s="435" t="s">
        <v>1863</v>
      </c>
    </row>
    <row r="743" spans="1:3" ht="21.95" hidden="1" customHeight="1" outlineLevel="1">
      <c r="A743" s="436">
        <v>1888</v>
      </c>
      <c r="B743" s="434" t="s">
        <v>2813</v>
      </c>
      <c r="C743" s="435" t="s">
        <v>1851</v>
      </c>
    </row>
    <row r="744" spans="1:3" ht="21.95" hidden="1" customHeight="1" outlineLevel="1">
      <c r="A744" s="440"/>
      <c r="B744" s="441" t="s">
        <v>2814</v>
      </c>
      <c r="C744" s="442"/>
    </row>
    <row r="745" spans="1:3" ht="21.95" hidden="1" customHeight="1" outlineLevel="1">
      <c r="A745" s="439">
        <v>5072</v>
      </c>
      <c r="B745" s="434" t="s">
        <v>2815</v>
      </c>
      <c r="C745" s="435" t="s">
        <v>1851</v>
      </c>
    </row>
    <row r="746" spans="1:3" ht="21.95" hidden="1" customHeight="1" outlineLevel="1">
      <c r="A746" s="433" t="s">
        <v>2816</v>
      </c>
      <c r="B746" s="434" t="s">
        <v>2817</v>
      </c>
      <c r="C746" s="435" t="s">
        <v>1851</v>
      </c>
    </row>
    <row r="747" spans="1:3" ht="21.95" hidden="1" customHeight="1" outlineLevel="1">
      <c r="A747" s="439">
        <v>11177</v>
      </c>
      <c r="B747" s="434" t="s">
        <v>2818</v>
      </c>
      <c r="C747" s="435" t="s">
        <v>1851</v>
      </c>
    </row>
    <row r="748" spans="1:3" ht="21.95" hidden="1" customHeight="1" outlineLevel="1">
      <c r="A748" s="436">
        <v>2235</v>
      </c>
      <c r="B748" s="434" t="s">
        <v>2819</v>
      </c>
      <c r="C748" s="435" t="s">
        <v>1851</v>
      </c>
    </row>
    <row r="749" spans="1:3" ht="21.95" hidden="1" customHeight="1" outlineLevel="1">
      <c r="A749" s="436">
        <v>916</v>
      </c>
      <c r="B749" s="434" t="s">
        <v>2820</v>
      </c>
      <c r="C749" s="435" t="s">
        <v>1851</v>
      </c>
    </row>
    <row r="750" spans="1:3" ht="21.95" hidden="1" customHeight="1" outlineLevel="1">
      <c r="A750" s="436">
        <v>932</v>
      </c>
      <c r="B750" s="434" t="s">
        <v>2821</v>
      </c>
      <c r="C750" s="435" t="s">
        <v>1851</v>
      </c>
    </row>
    <row r="751" spans="1:3" ht="21.95" hidden="1" customHeight="1" outlineLevel="1">
      <c r="A751" s="433" t="s">
        <v>2296</v>
      </c>
      <c r="B751" s="434" t="s">
        <v>2822</v>
      </c>
      <c r="C751" s="435" t="s">
        <v>1851</v>
      </c>
    </row>
    <row r="752" spans="1:3" ht="21.95" hidden="1" customHeight="1" outlineLevel="1">
      <c r="A752" s="433" t="s">
        <v>2296</v>
      </c>
      <c r="B752" s="434" t="s">
        <v>2823</v>
      </c>
      <c r="C752" s="435" t="s">
        <v>1851</v>
      </c>
    </row>
    <row r="753" spans="1:3" ht="21.95" hidden="1" customHeight="1" outlineLevel="1">
      <c r="A753" s="433" t="s">
        <v>2296</v>
      </c>
      <c r="B753" s="434" t="s">
        <v>2824</v>
      </c>
      <c r="C753" s="435" t="s">
        <v>1851</v>
      </c>
    </row>
    <row r="754" spans="1:3" ht="21.95" hidden="1" customHeight="1" outlineLevel="1">
      <c r="A754" s="433" t="s">
        <v>2296</v>
      </c>
      <c r="B754" s="434" t="s">
        <v>2824</v>
      </c>
      <c r="C754" s="435" t="s">
        <v>1851</v>
      </c>
    </row>
    <row r="755" spans="1:3" ht="21.95" hidden="1" customHeight="1" outlineLevel="1">
      <c r="A755" s="433" t="s">
        <v>2825</v>
      </c>
      <c r="B755" s="434" t="s">
        <v>2824</v>
      </c>
      <c r="C755" s="435" t="s">
        <v>1851</v>
      </c>
    </row>
    <row r="756" spans="1:3" ht="21.95" hidden="1" customHeight="1" outlineLevel="1">
      <c r="A756" s="440"/>
      <c r="B756" s="441" t="s">
        <v>2826</v>
      </c>
      <c r="C756" s="442"/>
    </row>
    <row r="757" spans="1:3" ht="21.95" hidden="1" customHeight="1" outlineLevel="1">
      <c r="A757" s="436">
        <v>1541</v>
      </c>
      <c r="B757" s="434" t="s">
        <v>2827</v>
      </c>
      <c r="C757" s="435" t="s">
        <v>1851</v>
      </c>
    </row>
    <row r="758" spans="1:3" ht="21.95" hidden="1" customHeight="1" outlineLevel="1">
      <c r="A758" s="436">
        <v>3485</v>
      </c>
      <c r="B758" s="434" t="s">
        <v>2828</v>
      </c>
      <c r="C758" s="435" t="s">
        <v>1851</v>
      </c>
    </row>
    <row r="759" spans="1:3" ht="21.95" hidden="1" customHeight="1" outlineLevel="1">
      <c r="A759" s="436">
        <v>2261</v>
      </c>
      <c r="B759" s="434" t="s">
        <v>2829</v>
      </c>
      <c r="C759" s="435" t="s">
        <v>1851</v>
      </c>
    </row>
    <row r="760" spans="1:3" ht="21.95" hidden="1" customHeight="1" outlineLevel="1">
      <c r="A760" s="436">
        <v>487</v>
      </c>
      <c r="B760" s="434" t="s">
        <v>2830</v>
      </c>
      <c r="C760" s="435" t="s">
        <v>1851</v>
      </c>
    </row>
    <row r="761" spans="1:3" ht="21.95" hidden="1" customHeight="1" outlineLevel="1">
      <c r="A761" s="436">
        <v>486</v>
      </c>
      <c r="B761" s="434" t="s">
        <v>2831</v>
      </c>
      <c r="C761" s="435" t="s">
        <v>1851</v>
      </c>
    </row>
    <row r="762" spans="1:3" ht="21.95" hidden="1" customHeight="1" outlineLevel="1">
      <c r="A762" s="436">
        <v>1540</v>
      </c>
      <c r="B762" s="434" t="s">
        <v>2832</v>
      </c>
      <c r="C762" s="435" t="s">
        <v>1863</v>
      </c>
    </row>
    <row r="763" spans="1:3" ht="21.95" hidden="1" customHeight="1" outlineLevel="1">
      <c r="A763" s="436">
        <v>1805</v>
      </c>
      <c r="B763" s="434" t="s">
        <v>2833</v>
      </c>
      <c r="C763" s="435" t="s">
        <v>1863</v>
      </c>
    </row>
    <row r="764" spans="1:3" ht="21.95" hidden="1" customHeight="1" outlineLevel="1">
      <c r="A764" s="436">
        <v>1085</v>
      </c>
      <c r="B764" s="434" t="s">
        <v>2834</v>
      </c>
      <c r="C764" s="435" t="s">
        <v>1863</v>
      </c>
    </row>
    <row r="765" spans="1:3" ht="21.95" hidden="1" customHeight="1" outlineLevel="1">
      <c r="A765" s="436">
        <v>3039</v>
      </c>
      <c r="B765" s="434" t="s">
        <v>2835</v>
      </c>
      <c r="C765" s="435" t="s">
        <v>1863</v>
      </c>
    </row>
    <row r="766" spans="1:3" ht="21.95" hidden="1" customHeight="1" outlineLevel="1">
      <c r="A766" s="439">
        <v>100071</v>
      </c>
      <c r="B766" s="434" t="s">
        <v>2836</v>
      </c>
      <c r="C766" s="435" t="s">
        <v>1863</v>
      </c>
    </row>
    <row r="767" spans="1:3" ht="21.95" hidden="1" customHeight="1" outlineLevel="1">
      <c r="A767" s="436">
        <v>1427</v>
      </c>
      <c r="B767" s="434" t="s">
        <v>2837</v>
      </c>
      <c r="C767" s="435" t="s">
        <v>1863</v>
      </c>
    </row>
    <row r="768" spans="1:3" ht="21.95" hidden="1" customHeight="1" outlineLevel="1">
      <c r="A768" s="440"/>
      <c r="B768" s="441" t="s">
        <v>2838</v>
      </c>
      <c r="C768" s="442"/>
    </row>
    <row r="769" spans="1:3" ht="21.95" hidden="1" customHeight="1" outlineLevel="1">
      <c r="A769" s="443">
        <v>312</v>
      </c>
      <c r="B769" s="434" t="s">
        <v>2839</v>
      </c>
      <c r="C769" s="435" t="s">
        <v>1851</v>
      </c>
    </row>
    <row r="770" spans="1:3" ht="21.95" hidden="1" customHeight="1" outlineLevel="1">
      <c r="A770" s="443">
        <v>310</v>
      </c>
      <c r="B770" s="434" t="s">
        <v>2840</v>
      </c>
      <c r="C770" s="435" t="s">
        <v>1851</v>
      </c>
    </row>
    <row r="771" spans="1:3" ht="21.95" hidden="1" customHeight="1" outlineLevel="1">
      <c r="A771" s="443">
        <v>311</v>
      </c>
      <c r="B771" s="434" t="s">
        <v>2841</v>
      </c>
      <c r="C771" s="435" t="s">
        <v>1851</v>
      </c>
    </row>
    <row r="772" spans="1:3" ht="21.95" hidden="1" customHeight="1" outlineLevel="1">
      <c r="A772" s="440"/>
      <c r="B772" s="441" t="s">
        <v>2842</v>
      </c>
      <c r="C772" s="442"/>
    </row>
    <row r="773" spans="1:3" ht="21.95" hidden="1" customHeight="1" outlineLevel="1">
      <c r="A773" s="436">
        <v>3863</v>
      </c>
      <c r="B773" s="434" t="s">
        <v>2843</v>
      </c>
      <c r="C773" s="435" t="s">
        <v>1851</v>
      </c>
    </row>
    <row r="774" spans="1:3" ht="21.95" hidden="1" customHeight="1" outlineLevel="1">
      <c r="A774" s="436">
        <v>3861</v>
      </c>
      <c r="B774" s="434" t="s">
        <v>2844</v>
      </c>
      <c r="C774" s="435" t="s">
        <v>1851</v>
      </c>
    </row>
    <row r="775" spans="1:3" ht="21.95" hidden="1" customHeight="1" outlineLevel="1">
      <c r="A775" s="436">
        <v>3862</v>
      </c>
      <c r="B775" s="434" t="s">
        <v>2845</v>
      </c>
      <c r="C775" s="435" t="s">
        <v>1851</v>
      </c>
    </row>
    <row r="776" spans="1:3" ht="21.95" hidden="1" customHeight="1" outlineLevel="1">
      <c r="A776" s="436">
        <v>3864</v>
      </c>
      <c r="B776" s="434" t="s">
        <v>2846</v>
      </c>
      <c r="C776" s="435" t="s">
        <v>1851</v>
      </c>
    </row>
    <row r="777" spans="1:3" ht="21.95" hidden="1" customHeight="1" outlineLevel="1">
      <c r="A777" s="436">
        <v>2470</v>
      </c>
      <c r="B777" s="434" t="s">
        <v>2847</v>
      </c>
      <c r="C777" s="435" t="s">
        <v>1863</v>
      </c>
    </row>
    <row r="778" spans="1:3" ht="21.95" hidden="1" customHeight="1" outlineLevel="1">
      <c r="A778" s="436">
        <v>4077</v>
      </c>
      <c r="B778" s="434" t="s">
        <v>2848</v>
      </c>
      <c r="C778" s="435" t="s">
        <v>1863</v>
      </c>
    </row>
    <row r="779" spans="1:3" ht="21.95" hidden="1" customHeight="1" outlineLevel="1">
      <c r="A779" s="436">
        <v>219</v>
      </c>
      <c r="B779" s="434" t="s">
        <v>2849</v>
      </c>
      <c r="C779" s="435" t="s">
        <v>1863</v>
      </c>
    </row>
    <row r="780" spans="1:3" ht="21.95" hidden="1" customHeight="1" outlineLevel="1">
      <c r="A780" s="436">
        <v>220</v>
      </c>
      <c r="B780" s="434" t="s">
        <v>2850</v>
      </c>
      <c r="C780" s="435" t="s">
        <v>1851</v>
      </c>
    </row>
    <row r="781" spans="1:3" ht="21.95" hidden="1" customHeight="1" outlineLevel="1">
      <c r="A781" s="436">
        <v>3840</v>
      </c>
      <c r="B781" s="434" t="s">
        <v>2851</v>
      </c>
      <c r="C781" s="435" t="s">
        <v>1851</v>
      </c>
    </row>
    <row r="782" spans="1:3" ht="21.95" hidden="1" customHeight="1" outlineLevel="1">
      <c r="A782" s="436">
        <v>3850</v>
      </c>
      <c r="B782" s="434" t="s">
        <v>2852</v>
      </c>
      <c r="C782" s="435" t="s">
        <v>1851</v>
      </c>
    </row>
    <row r="783" spans="1:3" ht="21.95" hidden="1" customHeight="1" outlineLevel="1">
      <c r="A783" s="436">
        <v>3841</v>
      </c>
      <c r="B783" s="434" t="s">
        <v>2853</v>
      </c>
      <c r="C783" s="435" t="s">
        <v>1851</v>
      </c>
    </row>
    <row r="784" spans="1:3" ht="21.95" hidden="1" customHeight="1" outlineLevel="1">
      <c r="A784" s="436">
        <v>3852</v>
      </c>
      <c r="B784" s="434" t="s">
        <v>2854</v>
      </c>
      <c r="C784" s="435" t="s">
        <v>1851</v>
      </c>
    </row>
    <row r="785" spans="1:3" ht="21.95" hidden="1" customHeight="1" outlineLevel="1">
      <c r="A785" s="436">
        <v>3851</v>
      </c>
      <c r="B785" s="434" t="s">
        <v>2855</v>
      </c>
      <c r="C785" s="435" t="s">
        <v>1851</v>
      </c>
    </row>
    <row r="786" spans="1:3" ht="21.95" hidden="1" customHeight="1" outlineLevel="1">
      <c r="A786" s="436">
        <v>3842</v>
      </c>
      <c r="B786" s="434" t="s">
        <v>2856</v>
      </c>
      <c r="C786" s="435" t="s">
        <v>1851</v>
      </c>
    </row>
    <row r="787" spans="1:3" ht="21.95" hidden="1" customHeight="1" outlineLevel="1">
      <c r="A787" s="436">
        <v>3853</v>
      </c>
      <c r="B787" s="434" t="s">
        <v>2857</v>
      </c>
      <c r="C787" s="435" t="s">
        <v>1851</v>
      </c>
    </row>
    <row r="788" spans="1:3" ht="21.95" hidden="1" customHeight="1" outlineLevel="1">
      <c r="A788" s="436">
        <v>3844</v>
      </c>
      <c r="B788" s="434" t="s">
        <v>2858</v>
      </c>
      <c r="C788" s="435" t="s">
        <v>1851</v>
      </c>
    </row>
    <row r="789" spans="1:3" ht="21.95" hidden="1" customHeight="1" outlineLevel="1">
      <c r="A789" s="436">
        <v>3845</v>
      </c>
      <c r="B789" s="434" t="s">
        <v>2859</v>
      </c>
      <c r="C789" s="435" t="s">
        <v>1851</v>
      </c>
    </row>
    <row r="790" spans="1:3" ht="21.95" hidden="1" customHeight="1" outlineLevel="1">
      <c r="A790" s="436">
        <v>3854</v>
      </c>
      <c r="B790" s="434" t="s">
        <v>2860</v>
      </c>
      <c r="C790" s="435" t="s">
        <v>1851</v>
      </c>
    </row>
    <row r="791" spans="1:3" ht="21.95" hidden="1" customHeight="1" outlineLevel="1">
      <c r="A791" s="436">
        <v>3855</v>
      </c>
      <c r="B791" s="434" t="s">
        <v>2861</v>
      </c>
      <c r="C791" s="435" t="s">
        <v>1851</v>
      </c>
    </row>
    <row r="792" spans="1:3" ht="21.95" hidden="1" customHeight="1" outlineLevel="1">
      <c r="A792" s="436">
        <v>3856</v>
      </c>
      <c r="B792" s="434" t="s">
        <v>2862</v>
      </c>
      <c r="C792" s="435" t="s">
        <v>1851</v>
      </c>
    </row>
    <row r="793" spans="1:3" ht="21.95" hidden="1" customHeight="1" outlineLevel="1">
      <c r="A793" s="433" t="s">
        <v>2863</v>
      </c>
      <c r="B793" s="434" t="s">
        <v>2864</v>
      </c>
      <c r="C793" s="435" t="s">
        <v>1851</v>
      </c>
    </row>
    <row r="794" spans="1:3" ht="21.95" hidden="1" customHeight="1" outlineLevel="1">
      <c r="A794" s="436">
        <v>3857</v>
      </c>
      <c r="B794" s="434" t="s">
        <v>2865</v>
      </c>
      <c r="C794" s="435" t="s">
        <v>1851</v>
      </c>
    </row>
    <row r="795" spans="1:3" ht="21.95" hidden="1" customHeight="1" outlineLevel="1">
      <c r="A795" s="436">
        <v>3847</v>
      </c>
      <c r="B795" s="434" t="s">
        <v>2866</v>
      </c>
      <c r="C795" s="435" t="s">
        <v>1851</v>
      </c>
    </row>
    <row r="796" spans="1:3" ht="21.95" hidden="1" customHeight="1" outlineLevel="1">
      <c r="A796" s="436">
        <v>3858</v>
      </c>
      <c r="B796" s="434" t="s">
        <v>2867</v>
      </c>
      <c r="C796" s="435" t="s">
        <v>1851</v>
      </c>
    </row>
    <row r="797" spans="1:3" ht="21.95" hidden="1" customHeight="1" outlineLevel="1">
      <c r="A797" s="436">
        <v>3848</v>
      </c>
      <c r="B797" s="434" t="s">
        <v>2868</v>
      </c>
      <c r="C797" s="435" t="s">
        <v>1851</v>
      </c>
    </row>
    <row r="798" spans="1:3" ht="21.95" hidden="1" customHeight="1" outlineLevel="1">
      <c r="A798" s="436">
        <v>3859</v>
      </c>
      <c r="B798" s="434" t="s">
        <v>2869</v>
      </c>
      <c r="C798" s="435" t="s">
        <v>1851</v>
      </c>
    </row>
    <row r="799" spans="1:3" ht="21.95" hidden="1" customHeight="1" outlineLevel="1">
      <c r="A799" s="436">
        <v>3849</v>
      </c>
      <c r="B799" s="434" t="s">
        <v>2870</v>
      </c>
      <c r="C799" s="435" t="s">
        <v>1851</v>
      </c>
    </row>
    <row r="800" spans="1:3" ht="21.95" hidden="1" customHeight="1" outlineLevel="1">
      <c r="A800" s="436">
        <v>3843</v>
      </c>
      <c r="B800" s="434" t="s">
        <v>2871</v>
      </c>
      <c r="C800" s="435" t="s">
        <v>1851</v>
      </c>
    </row>
    <row r="801" spans="1:3" s="478" customFormat="1" ht="21.95" hidden="1" customHeight="1" outlineLevel="1">
      <c r="A801" s="486"/>
      <c r="B801" s="487" t="s">
        <v>2872</v>
      </c>
      <c r="C801" s="488"/>
    </row>
    <row r="802" spans="1:3" ht="21.95" hidden="1" customHeight="1" outlineLevel="1">
      <c r="A802" s="436">
        <v>3860</v>
      </c>
      <c r="B802" s="434" t="s">
        <v>2497</v>
      </c>
      <c r="C802" s="435" t="s">
        <v>1851</v>
      </c>
    </row>
    <row r="803" spans="1:3" ht="21.95" hidden="1" customHeight="1" outlineLevel="1">
      <c r="A803" s="436">
        <v>3839</v>
      </c>
      <c r="B803" s="434" t="s">
        <v>2873</v>
      </c>
      <c r="C803" s="435" t="s">
        <v>1851</v>
      </c>
    </row>
    <row r="804" spans="1:3" ht="21.95" hidden="1" customHeight="1" outlineLevel="1">
      <c r="A804" s="436">
        <v>4123</v>
      </c>
      <c r="B804" s="434" t="s">
        <v>2874</v>
      </c>
      <c r="C804" s="435" t="s">
        <v>1851</v>
      </c>
    </row>
    <row r="805" spans="1:3" ht="21.95" hidden="1" customHeight="1" outlineLevel="1">
      <c r="A805" s="436">
        <v>3591</v>
      </c>
      <c r="B805" s="434" t="s">
        <v>2875</v>
      </c>
      <c r="C805" s="435" t="s">
        <v>1851</v>
      </c>
    </row>
    <row r="806" spans="1:3" ht="21.95" hidden="1" customHeight="1" outlineLevel="1">
      <c r="A806" s="439">
        <v>72870</v>
      </c>
      <c r="B806" s="434" t="s">
        <v>2876</v>
      </c>
      <c r="C806" s="435" t="s">
        <v>1863</v>
      </c>
    </row>
    <row r="807" spans="1:3" ht="21.95" hidden="1" customHeight="1" outlineLevel="1">
      <c r="A807" s="433" t="s">
        <v>2877</v>
      </c>
      <c r="B807" s="434" t="s">
        <v>2878</v>
      </c>
      <c r="C807" s="435" t="s">
        <v>1863</v>
      </c>
    </row>
    <row r="808" spans="1:3" ht="21.95" hidden="1" customHeight="1" outlineLevel="1">
      <c r="A808" s="440"/>
      <c r="B808" s="441" t="s">
        <v>2879</v>
      </c>
      <c r="C808" s="442"/>
    </row>
    <row r="809" spans="1:3" ht="21.95" hidden="1" customHeight="1" outlineLevel="1">
      <c r="A809" s="436">
        <v>3901</v>
      </c>
      <c r="B809" s="434" t="s">
        <v>2880</v>
      </c>
      <c r="C809" s="435" t="s">
        <v>1851</v>
      </c>
    </row>
    <row r="810" spans="1:3" ht="21.95" hidden="1" customHeight="1" outlineLevel="1">
      <c r="A810" s="433" t="s">
        <v>2881</v>
      </c>
      <c r="B810" s="434" t="s">
        <v>2882</v>
      </c>
      <c r="C810" s="435" t="s">
        <v>1851</v>
      </c>
    </row>
    <row r="811" spans="1:3" ht="21.95" hidden="1" customHeight="1" outlineLevel="1">
      <c r="A811" s="433" t="s">
        <v>2883</v>
      </c>
      <c r="B811" s="434" t="s">
        <v>2884</v>
      </c>
      <c r="C811" s="435" t="s">
        <v>1851</v>
      </c>
    </row>
    <row r="812" spans="1:3" ht="21.95" hidden="1" customHeight="1" outlineLevel="1">
      <c r="A812" s="433" t="s">
        <v>2885</v>
      </c>
      <c r="B812" s="434" t="s">
        <v>2886</v>
      </c>
      <c r="C812" s="435" t="s">
        <v>1851</v>
      </c>
    </row>
    <row r="813" spans="1:3" ht="21.95" hidden="1" customHeight="1" outlineLevel="1">
      <c r="A813" s="433" t="s">
        <v>2887</v>
      </c>
      <c r="B813" s="434" t="s">
        <v>2888</v>
      </c>
      <c r="C813" s="435" t="s">
        <v>1851</v>
      </c>
    </row>
    <row r="814" spans="1:3" ht="21.95" hidden="1" customHeight="1" outlineLevel="1">
      <c r="A814" s="436">
        <v>2229</v>
      </c>
      <c r="B814" s="434" t="s">
        <v>2889</v>
      </c>
      <c r="C814" s="435" t="s">
        <v>1851</v>
      </c>
    </row>
    <row r="815" spans="1:3" ht="21.95" hidden="1" customHeight="1" outlineLevel="1">
      <c r="A815" s="433" t="s">
        <v>2890</v>
      </c>
      <c r="B815" s="434" t="s">
        <v>2891</v>
      </c>
      <c r="C815" s="435" t="s">
        <v>1851</v>
      </c>
    </row>
    <row r="816" spans="1:3" ht="21.95" hidden="1" customHeight="1" outlineLevel="1">
      <c r="A816" s="433" t="s">
        <v>2892</v>
      </c>
      <c r="B816" s="434" t="s">
        <v>2893</v>
      </c>
      <c r="C816" s="435" t="s">
        <v>1851</v>
      </c>
    </row>
    <row r="817" spans="1:3" ht="21.95" hidden="1" customHeight="1" outlineLevel="1">
      <c r="A817" s="433" t="s">
        <v>2894</v>
      </c>
      <c r="B817" s="434" t="s">
        <v>2895</v>
      </c>
      <c r="C817" s="435" t="s">
        <v>1851</v>
      </c>
    </row>
    <row r="818" spans="1:3" ht="21.95" hidden="1" customHeight="1" outlineLevel="1">
      <c r="A818" s="439">
        <v>4042</v>
      </c>
      <c r="B818" s="434" t="s">
        <v>2896</v>
      </c>
      <c r="C818" s="435" t="s">
        <v>1851</v>
      </c>
    </row>
    <row r="819" spans="1:3" ht="21.95" hidden="1" customHeight="1" outlineLevel="1">
      <c r="A819" s="436">
        <v>1281</v>
      </c>
      <c r="B819" s="434" t="s">
        <v>2897</v>
      </c>
      <c r="C819" s="435" t="s">
        <v>1851</v>
      </c>
    </row>
    <row r="820" spans="1:3" ht="21.95" hidden="1" customHeight="1" outlineLevel="1">
      <c r="A820" s="436">
        <v>2052</v>
      </c>
      <c r="B820" s="434" t="s">
        <v>2898</v>
      </c>
      <c r="C820" s="435" t="s">
        <v>1851</v>
      </c>
    </row>
    <row r="821" spans="1:3" ht="21.95" hidden="1" customHeight="1" outlineLevel="1">
      <c r="A821" s="436">
        <v>2053</v>
      </c>
      <c r="B821" s="434" t="s">
        <v>2899</v>
      </c>
      <c r="C821" s="435" t="s">
        <v>1851</v>
      </c>
    </row>
    <row r="822" spans="1:3" ht="21.95" hidden="1" customHeight="1" outlineLevel="1">
      <c r="A822" s="436">
        <v>429</v>
      </c>
      <c r="B822" s="434" t="s">
        <v>2900</v>
      </c>
      <c r="C822" s="435" t="s">
        <v>1851</v>
      </c>
    </row>
    <row r="823" spans="1:3" ht="21.95" hidden="1" customHeight="1" outlineLevel="1">
      <c r="A823" s="436">
        <v>59</v>
      </c>
      <c r="B823" s="434" t="s">
        <v>2901</v>
      </c>
      <c r="C823" s="435" t="s">
        <v>1851</v>
      </c>
    </row>
    <row r="824" spans="1:3" ht="21.95" hidden="1" customHeight="1" outlineLevel="1">
      <c r="A824" s="439">
        <v>2201</v>
      </c>
      <c r="B824" s="434" t="s">
        <v>2902</v>
      </c>
      <c r="C824" s="435" t="s">
        <v>1851</v>
      </c>
    </row>
    <row r="825" spans="1:3" ht="21.95" hidden="1" customHeight="1" outlineLevel="1">
      <c r="A825" s="433" t="s">
        <v>2903</v>
      </c>
      <c r="B825" s="434" t="s">
        <v>2904</v>
      </c>
      <c r="C825" s="435" t="s">
        <v>1851</v>
      </c>
    </row>
    <row r="826" spans="1:3" ht="21.95" hidden="1" customHeight="1" outlineLevel="1">
      <c r="A826" s="436">
        <v>1305</v>
      </c>
      <c r="B826" s="434" t="s">
        <v>2905</v>
      </c>
      <c r="C826" s="435" t="s">
        <v>1851</v>
      </c>
    </row>
    <row r="827" spans="1:3" ht="21.95" hidden="1" customHeight="1" outlineLevel="1">
      <c r="A827" s="436">
        <v>1207</v>
      </c>
      <c r="B827" s="434" t="s">
        <v>2906</v>
      </c>
      <c r="C827" s="435" t="s">
        <v>1851</v>
      </c>
    </row>
    <row r="828" spans="1:3" ht="21.95" hidden="1" customHeight="1" outlineLevel="1">
      <c r="A828" s="436">
        <v>3074</v>
      </c>
      <c r="B828" s="434" t="s">
        <v>2907</v>
      </c>
      <c r="C828" s="435" t="s">
        <v>1851</v>
      </c>
    </row>
    <row r="829" spans="1:3" ht="21.95" hidden="1" customHeight="1" outlineLevel="1">
      <c r="A829" s="433" t="s">
        <v>2908</v>
      </c>
      <c r="B829" s="434" t="s">
        <v>2909</v>
      </c>
      <c r="C829" s="435" t="s">
        <v>1851</v>
      </c>
    </row>
    <row r="830" spans="1:3" ht="21.95" hidden="1" customHeight="1" outlineLevel="1">
      <c r="A830" s="433" t="s">
        <v>2910</v>
      </c>
      <c r="B830" s="434" t="s">
        <v>2911</v>
      </c>
      <c r="C830" s="435" t="s">
        <v>1851</v>
      </c>
    </row>
    <row r="831" spans="1:3" ht="21.95" hidden="1" customHeight="1" outlineLevel="1">
      <c r="A831" s="436">
        <v>4022</v>
      </c>
      <c r="B831" s="434" t="s">
        <v>2912</v>
      </c>
      <c r="C831" s="435" t="s">
        <v>1851</v>
      </c>
    </row>
    <row r="832" spans="1:3" ht="21.95" hidden="1" customHeight="1" outlineLevel="1">
      <c r="A832" s="436">
        <v>1020</v>
      </c>
      <c r="B832" s="434" t="s">
        <v>2913</v>
      </c>
      <c r="C832" s="435" t="s">
        <v>1851</v>
      </c>
    </row>
    <row r="833" spans="1:3" ht="21.95" hidden="1" customHeight="1" outlineLevel="1">
      <c r="A833" s="433" t="s">
        <v>2914</v>
      </c>
      <c r="B833" s="434" t="s">
        <v>2915</v>
      </c>
      <c r="C833" s="435" t="s">
        <v>1851</v>
      </c>
    </row>
    <row r="834" spans="1:3" ht="21.95" hidden="1" customHeight="1" outlineLevel="1">
      <c r="A834" s="436">
        <v>3260</v>
      </c>
      <c r="B834" s="434" t="s">
        <v>2916</v>
      </c>
      <c r="C834" s="435" t="s">
        <v>1851</v>
      </c>
    </row>
    <row r="835" spans="1:3" ht="21.95" hidden="1" customHeight="1" outlineLevel="1">
      <c r="A835" s="436">
        <v>805</v>
      </c>
      <c r="B835" s="434" t="s">
        <v>2917</v>
      </c>
      <c r="C835" s="435" t="s">
        <v>1851</v>
      </c>
    </row>
    <row r="836" spans="1:3" ht="21.95" hidden="1" customHeight="1" outlineLevel="1">
      <c r="A836" s="433" t="s">
        <v>2918</v>
      </c>
      <c r="B836" s="434" t="s">
        <v>2919</v>
      </c>
      <c r="C836" s="435" t="s">
        <v>1851</v>
      </c>
    </row>
    <row r="837" spans="1:3" ht="21.95" hidden="1" customHeight="1" outlineLevel="1">
      <c r="A837" s="433" t="s">
        <v>2920</v>
      </c>
      <c r="B837" s="434" t="s">
        <v>2921</v>
      </c>
      <c r="C837" s="435" t="s">
        <v>1851</v>
      </c>
    </row>
    <row r="838" spans="1:3" ht="21.95" hidden="1" customHeight="1" outlineLevel="1">
      <c r="A838" s="436">
        <v>2468</v>
      </c>
      <c r="B838" s="434" t="s">
        <v>2922</v>
      </c>
      <c r="C838" s="435" t="s">
        <v>1851</v>
      </c>
    </row>
    <row r="839" spans="1:3" ht="21.95" hidden="1" customHeight="1" outlineLevel="1">
      <c r="A839" s="436">
        <v>4102</v>
      </c>
      <c r="B839" s="434" t="s">
        <v>2923</v>
      </c>
      <c r="C839" s="435" t="s">
        <v>1851</v>
      </c>
    </row>
    <row r="840" spans="1:3" ht="21.95" hidden="1" customHeight="1" outlineLevel="1">
      <c r="A840" s="436">
        <v>3076</v>
      </c>
      <c r="B840" s="434" t="s">
        <v>2924</v>
      </c>
      <c r="C840" s="435" t="s">
        <v>1851</v>
      </c>
    </row>
    <row r="841" spans="1:3" ht="21.95" hidden="1" customHeight="1" outlineLevel="1">
      <c r="A841" s="436">
        <v>2078</v>
      </c>
      <c r="B841" s="434" t="s">
        <v>2925</v>
      </c>
      <c r="C841" s="435" t="s">
        <v>1851</v>
      </c>
    </row>
    <row r="842" spans="1:3" ht="21.95" hidden="1" customHeight="1" outlineLevel="1">
      <c r="A842" s="433" t="s">
        <v>2926</v>
      </c>
      <c r="B842" s="434" t="s">
        <v>2927</v>
      </c>
      <c r="C842" s="435" t="s">
        <v>1851</v>
      </c>
    </row>
    <row r="843" spans="1:3" ht="21.95" hidden="1" customHeight="1" outlineLevel="1">
      <c r="A843" s="436">
        <v>2234</v>
      </c>
      <c r="B843" s="434" t="s">
        <v>2928</v>
      </c>
      <c r="C843" s="435" t="s">
        <v>1851</v>
      </c>
    </row>
    <row r="844" spans="1:3" ht="21.95" hidden="1" customHeight="1" outlineLevel="1">
      <c r="A844" s="436">
        <v>1824</v>
      </c>
      <c r="B844" s="434" t="s">
        <v>2929</v>
      </c>
      <c r="C844" s="435" t="s">
        <v>1851</v>
      </c>
    </row>
    <row r="845" spans="1:3" ht="21.95" hidden="1" customHeight="1" outlineLevel="1">
      <c r="A845" s="436">
        <v>1890</v>
      </c>
      <c r="B845" s="434" t="s">
        <v>2930</v>
      </c>
      <c r="C845" s="435" t="s">
        <v>1851</v>
      </c>
    </row>
    <row r="846" spans="1:3" s="478" customFormat="1" ht="21.95" hidden="1" customHeight="1" outlineLevel="1">
      <c r="A846" s="486"/>
      <c r="B846" s="487" t="s">
        <v>2931</v>
      </c>
      <c r="C846" s="488"/>
    </row>
    <row r="847" spans="1:3" ht="21.95" hidden="1" customHeight="1" outlineLevel="1">
      <c r="A847" s="436">
        <v>4062</v>
      </c>
      <c r="B847" s="434" t="s">
        <v>2497</v>
      </c>
      <c r="C847" s="435" t="s">
        <v>1851</v>
      </c>
    </row>
    <row r="848" spans="1:3" ht="21.95" hidden="1" customHeight="1" outlineLevel="1">
      <c r="A848" s="436">
        <v>3464</v>
      </c>
      <c r="B848" s="434" t="s">
        <v>2932</v>
      </c>
      <c r="C848" s="435" t="s">
        <v>1851</v>
      </c>
    </row>
    <row r="849" spans="1:3" ht="21.95" hidden="1" customHeight="1" outlineLevel="1">
      <c r="A849" s="436">
        <v>417</v>
      </c>
      <c r="B849" s="434" t="s">
        <v>2933</v>
      </c>
      <c r="C849" s="435" t="s">
        <v>1851</v>
      </c>
    </row>
    <row r="850" spans="1:3" ht="21.95" hidden="1" customHeight="1" outlineLevel="1">
      <c r="A850" s="436">
        <v>835</v>
      </c>
      <c r="B850" s="434" t="s">
        <v>2934</v>
      </c>
      <c r="C850" s="435" t="s">
        <v>1851</v>
      </c>
    </row>
    <row r="851" spans="1:3" ht="21.95" hidden="1" customHeight="1" outlineLevel="1">
      <c r="A851" s="436">
        <v>1354</v>
      </c>
      <c r="B851" s="434" t="s">
        <v>2935</v>
      </c>
      <c r="C851" s="435" t="s">
        <v>1851</v>
      </c>
    </row>
    <row r="852" spans="1:3" ht="21.95" hidden="1" customHeight="1" outlineLevel="1">
      <c r="A852" s="436">
        <v>1999</v>
      </c>
      <c r="B852" s="434" t="s">
        <v>2936</v>
      </c>
      <c r="C852" s="435" t="s">
        <v>1851</v>
      </c>
    </row>
    <row r="853" spans="1:3" ht="21.95" hidden="1" customHeight="1" outlineLevel="1">
      <c r="A853" s="436">
        <v>2112</v>
      </c>
      <c r="B853" s="434" t="s">
        <v>2937</v>
      </c>
      <c r="C853" s="435" t="s">
        <v>1851</v>
      </c>
    </row>
    <row r="854" spans="1:3" ht="21.95" hidden="1" customHeight="1" outlineLevel="1">
      <c r="A854" s="433" t="s">
        <v>2938</v>
      </c>
      <c r="B854" s="434" t="s">
        <v>2939</v>
      </c>
      <c r="C854" s="435" t="s">
        <v>1851</v>
      </c>
    </row>
    <row r="855" spans="1:3" ht="21.95" hidden="1" customHeight="1" outlineLevel="1">
      <c r="A855" s="436">
        <v>1316</v>
      </c>
      <c r="B855" s="434" t="s">
        <v>2940</v>
      </c>
      <c r="C855" s="435" t="s">
        <v>1851</v>
      </c>
    </row>
    <row r="856" spans="1:3" ht="21.95" hidden="1" customHeight="1" outlineLevel="1">
      <c r="A856" s="433" t="s">
        <v>2941</v>
      </c>
      <c r="B856" s="434" t="s">
        <v>2942</v>
      </c>
      <c r="C856" s="435" t="s">
        <v>1851</v>
      </c>
    </row>
    <row r="857" spans="1:3" ht="21.95" hidden="1" customHeight="1" outlineLevel="1">
      <c r="A857" s="433" t="s">
        <v>2943</v>
      </c>
      <c r="B857" s="434" t="s">
        <v>2944</v>
      </c>
      <c r="C857" s="435" t="s">
        <v>1851</v>
      </c>
    </row>
    <row r="858" spans="1:3" ht="21.95" hidden="1" customHeight="1" outlineLevel="1">
      <c r="A858" s="433" t="s">
        <v>2945</v>
      </c>
      <c r="B858" s="434" t="s">
        <v>2946</v>
      </c>
      <c r="C858" s="435" t="s">
        <v>1851</v>
      </c>
    </row>
    <row r="859" spans="1:3" ht="21.95" hidden="1" customHeight="1" outlineLevel="1">
      <c r="A859" s="433" t="s">
        <v>2947</v>
      </c>
      <c r="B859" s="434" t="s">
        <v>2948</v>
      </c>
      <c r="C859" s="435" t="s">
        <v>1851</v>
      </c>
    </row>
    <row r="860" spans="1:3" ht="21.95" hidden="1" customHeight="1" outlineLevel="1">
      <c r="A860" s="440"/>
      <c r="B860" s="441" t="s">
        <v>2949</v>
      </c>
      <c r="C860" s="442"/>
    </row>
    <row r="861" spans="1:3" ht="21.95" hidden="1" customHeight="1" outlineLevel="1">
      <c r="A861" s="436">
        <v>1549</v>
      </c>
      <c r="B861" s="434" t="s">
        <v>2950</v>
      </c>
      <c r="C861" s="435" t="s">
        <v>1851</v>
      </c>
    </row>
    <row r="862" spans="1:3" ht="21.95" hidden="1" customHeight="1" outlineLevel="1">
      <c r="A862" s="436">
        <v>477</v>
      </c>
      <c r="B862" s="434" t="s">
        <v>2951</v>
      </c>
      <c r="C862" s="435" t="s">
        <v>1851</v>
      </c>
    </row>
    <row r="863" spans="1:3" ht="21.95" hidden="1" customHeight="1" outlineLevel="1">
      <c r="A863" s="436">
        <v>473</v>
      </c>
      <c r="B863" s="434" t="s">
        <v>2952</v>
      </c>
      <c r="C863" s="435" t="s">
        <v>1851</v>
      </c>
    </row>
    <row r="864" spans="1:3" ht="21.95" hidden="1" customHeight="1" outlineLevel="1">
      <c r="A864" s="440"/>
      <c r="B864" s="441" t="s">
        <v>2953</v>
      </c>
      <c r="C864" s="442"/>
    </row>
    <row r="865" spans="1:3" ht="21.95" hidden="1" customHeight="1" outlineLevel="1">
      <c r="A865" s="436">
        <v>1865</v>
      </c>
      <c r="B865" s="434" t="s">
        <v>2954</v>
      </c>
      <c r="C865" s="435" t="s">
        <v>1851</v>
      </c>
    </row>
    <row r="866" spans="1:3" ht="21.95" hidden="1" customHeight="1" outlineLevel="1">
      <c r="A866" s="436">
        <v>58</v>
      </c>
      <c r="B866" s="434" t="s">
        <v>2955</v>
      </c>
      <c r="C866" s="435" t="s">
        <v>1851</v>
      </c>
    </row>
    <row r="867" spans="1:3" ht="21.95" hidden="1" customHeight="1" outlineLevel="1">
      <c r="A867" s="436">
        <v>1008</v>
      </c>
      <c r="B867" s="434" t="s">
        <v>2956</v>
      </c>
      <c r="C867" s="435" t="s">
        <v>1851</v>
      </c>
    </row>
    <row r="868" spans="1:3" ht="21.95" hidden="1" customHeight="1" outlineLevel="1">
      <c r="A868" s="436">
        <v>224</v>
      </c>
      <c r="B868" s="434" t="s">
        <v>2957</v>
      </c>
      <c r="C868" s="435" t="s">
        <v>1863</v>
      </c>
    </row>
    <row r="869" spans="1:3" ht="21.95" hidden="1" customHeight="1" outlineLevel="1">
      <c r="A869" s="436">
        <v>1593</v>
      </c>
      <c r="B869" s="434" t="s">
        <v>2958</v>
      </c>
      <c r="C869" s="435" t="s">
        <v>1863</v>
      </c>
    </row>
    <row r="870" spans="1:3" ht="21.95" hidden="1" customHeight="1" outlineLevel="1">
      <c r="A870" s="436">
        <v>2542</v>
      </c>
      <c r="B870" s="434" t="s">
        <v>2959</v>
      </c>
      <c r="C870" s="435" t="s">
        <v>1863</v>
      </c>
    </row>
    <row r="871" spans="1:3" ht="21.95" hidden="1" customHeight="1" outlineLevel="1">
      <c r="A871" s="436">
        <v>1581</v>
      </c>
      <c r="B871" s="434" t="s">
        <v>2960</v>
      </c>
      <c r="C871" s="435" t="s">
        <v>1863</v>
      </c>
    </row>
    <row r="872" spans="1:3" ht="21.95" hidden="1" customHeight="1" outlineLevel="1">
      <c r="A872" s="436">
        <v>1584</v>
      </c>
      <c r="B872" s="434" t="s">
        <v>2961</v>
      </c>
      <c r="C872" s="435" t="s">
        <v>1863</v>
      </c>
    </row>
    <row r="873" spans="1:3" ht="21.95" hidden="1" customHeight="1" outlineLevel="1">
      <c r="A873" s="436">
        <v>1585</v>
      </c>
      <c r="B873" s="434" t="s">
        <v>2962</v>
      </c>
      <c r="C873" s="435" t="s">
        <v>1863</v>
      </c>
    </row>
    <row r="874" spans="1:3" ht="21.95" hidden="1" customHeight="1" outlineLevel="1">
      <c r="A874" s="436">
        <v>1583</v>
      </c>
      <c r="B874" s="434" t="s">
        <v>2963</v>
      </c>
      <c r="C874" s="435" t="s">
        <v>1863</v>
      </c>
    </row>
    <row r="875" spans="1:3" ht="21.95" hidden="1" customHeight="1" outlineLevel="1">
      <c r="A875" s="436">
        <v>2495</v>
      </c>
      <c r="B875" s="434" t="s">
        <v>2964</v>
      </c>
      <c r="C875" s="435" t="s">
        <v>1851</v>
      </c>
    </row>
    <row r="876" spans="1:3" ht="21.95" hidden="1" customHeight="1" outlineLevel="1">
      <c r="A876" s="436">
        <v>1579</v>
      </c>
      <c r="B876" s="434" t="s">
        <v>2965</v>
      </c>
      <c r="C876" s="435" t="s">
        <v>1863</v>
      </c>
    </row>
    <row r="877" spans="1:3" ht="21.95" hidden="1" customHeight="1" outlineLevel="1">
      <c r="A877" s="436">
        <v>1586</v>
      </c>
      <c r="B877" s="434" t="s">
        <v>2966</v>
      </c>
      <c r="C877" s="435" t="s">
        <v>1863</v>
      </c>
    </row>
    <row r="878" spans="1:3" ht="21.95" hidden="1" customHeight="1" outlineLevel="1">
      <c r="A878" s="436">
        <v>1582</v>
      </c>
      <c r="B878" s="434" t="s">
        <v>2967</v>
      </c>
      <c r="C878" s="435" t="s">
        <v>1863</v>
      </c>
    </row>
    <row r="879" spans="1:3" ht="21.95" hidden="1" customHeight="1" outlineLevel="1">
      <c r="A879" s="436">
        <v>1580</v>
      </c>
      <c r="B879" s="434" t="s">
        <v>2968</v>
      </c>
      <c r="C879" s="435" t="s">
        <v>1863</v>
      </c>
    </row>
    <row r="880" spans="1:3" ht="21.95" hidden="1" customHeight="1" outlineLevel="1">
      <c r="A880" s="436">
        <v>934</v>
      </c>
      <c r="B880" s="434" t="s">
        <v>2969</v>
      </c>
      <c r="C880" s="435" t="s">
        <v>1863</v>
      </c>
    </row>
    <row r="881" spans="1:3" ht="21.95" hidden="1" customHeight="1" outlineLevel="1">
      <c r="A881" s="436">
        <v>1590</v>
      </c>
      <c r="B881" s="434" t="s">
        <v>2970</v>
      </c>
      <c r="C881" s="435" t="s">
        <v>1863</v>
      </c>
    </row>
    <row r="882" spans="1:3" ht="21.95" hidden="1" customHeight="1" outlineLevel="1">
      <c r="A882" s="436">
        <v>1587</v>
      </c>
      <c r="B882" s="434" t="s">
        <v>2971</v>
      </c>
      <c r="C882" s="435" t="s">
        <v>1863</v>
      </c>
    </row>
    <row r="883" spans="1:3" ht="21.95" hidden="1" customHeight="1" outlineLevel="1">
      <c r="A883" s="436">
        <v>1589</v>
      </c>
      <c r="B883" s="434" t="s">
        <v>2972</v>
      </c>
      <c r="C883" s="435" t="s">
        <v>1863</v>
      </c>
    </row>
    <row r="884" spans="1:3" ht="21.95" hidden="1" customHeight="1" outlineLevel="1">
      <c r="A884" s="436">
        <v>3732</v>
      </c>
      <c r="B884" s="434" t="s">
        <v>2973</v>
      </c>
      <c r="C884" s="435" t="s">
        <v>1851</v>
      </c>
    </row>
    <row r="885" spans="1:3" ht="21.95" hidden="1" customHeight="1" outlineLevel="1">
      <c r="A885" s="436">
        <v>1126</v>
      </c>
      <c r="B885" s="434" t="s">
        <v>2974</v>
      </c>
      <c r="C885" s="435" t="s">
        <v>1863</v>
      </c>
    </row>
    <row r="886" spans="1:3" ht="21.95" hidden="1" customHeight="1" outlineLevel="1">
      <c r="A886" s="436">
        <v>3488</v>
      </c>
      <c r="B886" s="434" t="s">
        <v>2975</v>
      </c>
      <c r="C886" s="435" t="s">
        <v>1851</v>
      </c>
    </row>
    <row r="887" spans="1:3" ht="21.95" customHeight="1" collapsed="1">
      <c r="A887" s="430"/>
      <c r="B887" s="431" t="s">
        <v>2976</v>
      </c>
      <c r="C887" s="432"/>
    </row>
    <row r="888" spans="1:3" ht="21.95" hidden="1" customHeight="1" outlineLevel="1">
      <c r="A888" s="433" t="s">
        <v>2977</v>
      </c>
      <c r="B888" s="434" t="s">
        <v>2978</v>
      </c>
      <c r="C888" s="435" t="s">
        <v>1851</v>
      </c>
    </row>
    <row r="889" spans="1:3" ht="21.95" hidden="1" customHeight="1" outlineLevel="1">
      <c r="A889" s="433" t="s">
        <v>2979</v>
      </c>
      <c r="B889" s="434" t="s">
        <v>2980</v>
      </c>
      <c r="C889" s="435" t="s">
        <v>1851</v>
      </c>
    </row>
    <row r="890" spans="1:3" ht="21.95" hidden="1" customHeight="1" outlineLevel="1">
      <c r="A890" s="440"/>
      <c r="B890" s="441" t="s">
        <v>2981</v>
      </c>
      <c r="C890" s="442"/>
    </row>
    <row r="891" spans="1:3" ht="21.95" hidden="1" customHeight="1" outlineLevel="1">
      <c r="A891" s="433" t="s">
        <v>2982</v>
      </c>
      <c r="B891" s="434" t="s">
        <v>2983</v>
      </c>
      <c r="C891" s="435" t="s">
        <v>1851</v>
      </c>
    </row>
    <row r="892" spans="1:3" ht="21.95" hidden="1" customHeight="1" outlineLevel="1">
      <c r="A892" s="433" t="s">
        <v>2984</v>
      </c>
      <c r="B892" s="434" t="s">
        <v>2985</v>
      </c>
      <c r="C892" s="435" t="s">
        <v>1851</v>
      </c>
    </row>
    <row r="893" spans="1:3" ht="21.95" hidden="1" customHeight="1" outlineLevel="1">
      <c r="A893" s="433" t="s">
        <v>2986</v>
      </c>
      <c r="B893" s="434" t="s">
        <v>2987</v>
      </c>
      <c r="C893" s="435" t="s">
        <v>1851</v>
      </c>
    </row>
    <row r="894" spans="1:3" ht="21.95" hidden="1" customHeight="1" outlineLevel="1">
      <c r="A894" s="436">
        <v>631</v>
      </c>
      <c r="B894" s="434" t="s">
        <v>2988</v>
      </c>
      <c r="C894" s="435" t="s">
        <v>1851</v>
      </c>
    </row>
    <row r="895" spans="1:3" ht="21.95" hidden="1" customHeight="1" outlineLevel="1">
      <c r="A895" s="440"/>
      <c r="B895" s="441" t="s">
        <v>2989</v>
      </c>
      <c r="C895" s="442"/>
    </row>
    <row r="896" spans="1:3" ht="21.95" hidden="1" customHeight="1" outlineLevel="1">
      <c r="A896" s="433" t="s">
        <v>2990</v>
      </c>
      <c r="B896" s="434" t="s">
        <v>2991</v>
      </c>
      <c r="C896" s="435" t="s">
        <v>1851</v>
      </c>
    </row>
    <row r="897" spans="1:3" ht="21.95" hidden="1" customHeight="1" outlineLevel="1">
      <c r="A897" s="433" t="s">
        <v>2992</v>
      </c>
      <c r="B897" s="434" t="s">
        <v>2993</v>
      </c>
      <c r="C897" s="435" t="s">
        <v>1851</v>
      </c>
    </row>
    <row r="898" spans="1:3" ht="21.95" hidden="1" customHeight="1" outlineLevel="1">
      <c r="A898" s="443">
        <v>267</v>
      </c>
      <c r="B898" s="434" t="s">
        <v>2994</v>
      </c>
      <c r="C898" s="435" t="s">
        <v>1851</v>
      </c>
    </row>
    <row r="899" spans="1:3" ht="21.95" hidden="1" customHeight="1" outlineLevel="1">
      <c r="A899" s="433" t="s">
        <v>2995</v>
      </c>
      <c r="B899" s="434" t="s">
        <v>2996</v>
      </c>
      <c r="C899" s="435" t="s">
        <v>1851</v>
      </c>
    </row>
    <row r="900" spans="1:3" ht="21.95" hidden="1" customHeight="1" outlineLevel="1">
      <c r="A900" s="433" t="s">
        <v>2997</v>
      </c>
      <c r="B900" s="434" t="s">
        <v>2998</v>
      </c>
      <c r="C900" s="435" t="s">
        <v>1851</v>
      </c>
    </row>
    <row r="901" spans="1:3" ht="21.95" hidden="1" customHeight="1" outlineLevel="1">
      <c r="A901" s="433" t="s">
        <v>2999</v>
      </c>
      <c r="B901" s="434" t="s">
        <v>3000</v>
      </c>
      <c r="C901" s="435" t="s">
        <v>1851</v>
      </c>
    </row>
    <row r="902" spans="1:3" ht="21.95" hidden="1" customHeight="1" outlineLevel="1">
      <c r="A902" s="433" t="s">
        <v>3001</v>
      </c>
      <c r="B902" s="434" t="s">
        <v>3002</v>
      </c>
      <c r="C902" s="435" t="s">
        <v>1851</v>
      </c>
    </row>
    <row r="903" spans="1:3" ht="21.95" hidden="1" customHeight="1" outlineLevel="1">
      <c r="A903" s="433" t="s">
        <v>3003</v>
      </c>
      <c r="B903" s="434" t="s">
        <v>3004</v>
      </c>
      <c r="C903" s="435" t="s">
        <v>1851</v>
      </c>
    </row>
    <row r="904" spans="1:3" ht="21.95" hidden="1" customHeight="1" outlineLevel="1">
      <c r="A904" s="433" t="s">
        <v>3005</v>
      </c>
      <c r="B904" s="434" t="s">
        <v>3006</v>
      </c>
      <c r="C904" s="435" t="s">
        <v>1851</v>
      </c>
    </row>
    <row r="905" spans="1:3" ht="21.95" hidden="1" customHeight="1" outlineLevel="1">
      <c r="A905" s="433" t="s">
        <v>3007</v>
      </c>
      <c r="B905" s="434" t="s">
        <v>3008</v>
      </c>
      <c r="C905" s="435" t="s">
        <v>1851</v>
      </c>
    </row>
    <row r="906" spans="1:3" ht="21.95" hidden="1" customHeight="1" outlineLevel="1">
      <c r="A906" s="433" t="s">
        <v>3009</v>
      </c>
      <c r="B906" s="434" t="s">
        <v>3010</v>
      </c>
      <c r="C906" s="435" t="s">
        <v>1851</v>
      </c>
    </row>
    <row r="907" spans="1:3" ht="21.95" hidden="1" customHeight="1" outlineLevel="1">
      <c r="A907" s="433" t="s">
        <v>3011</v>
      </c>
      <c r="B907" s="434" t="s">
        <v>3012</v>
      </c>
      <c r="C907" s="435" t="s">
        <v>1851</v>
      </c>
    </row>
    <row r="908" spans="1:3" ht="21.95" hidden="1" customHeight="1" outlineLevel="1">
      <c r="A908" s="433" t="s">
        <v>3013</v>
      </c>
      <c r="B908" s="434" t="s">
        <v>3014</v>
      </c>
      <c r="C908" s="435" t="s">
        <v>1851</v>
      </c>
    </row>
    <row r="909" spans="1:3" ht="21.95" hidden="1" customHeight="1" outlineLevel="1">
      <c r="A909" s="433" t="s">
        <v>3015</v>
      </c>
      <c r="B909" s="434" t="s">
        <v>3016</v>
      </c>
      <c r="C909" s="435" t="s">
        <v>1851</v>
      </c>
    </row>
    <row r="910" spans="1:3" ht="21.95" hidden="1" customHeight="1" outlineLevel="1">
      <c r="A910" s="433" t="s">
        <v>3017</v>
      </c>
      <c r="B910" s="434" t="s">
        <v>3018</v>
      </c>
      <c r="C910" s="435" t="s">
        <v>1851</v>
      </c>
    </row>
    <row r="911" spans="1:3" ht="21.95" hidden="1" customHeight="1" outlineLevel="1">
      <c r="A911" s="433" t="s">
        <v>3019</v>
      </c>
      <c r="B911" s="434" t="s">
        <v>3020</v>
      </c>
      <c r="C911" s="435" t="s">
        <v>1851</v>
      </c>
    </row>
    <row r="912" spans="1:3" ht="21.95" hidden="1" customHeight="1" outlineLevel="1">
      <c r="A912" s="433" t="s">
        <v>3021</v>
      </c>
      <c r="B912" s="434" t="s">
        <v>3022</v>
      </c>
      <c r="C912" s="435" t="s">
        <v>1851</v>
      </c>
    </row>
    <row r="913" spans="1:3" ht="21.95" hidden="1" customHeight="1" outlineLevel="1">
      <c r="A913" s="433" t="s">
        <v>3023</v>
      </c>
      <c r="B913" s="434" t="s">
        <v>3024</v>
      </c>
      <c r="C913" s="435" t="s">
        <v>1851</v>
      </c>
    </row>
    <row r="914" spans="1:3" ht="21.95" hidden="1" customHeight="1" outlineLevel="1">
      <c r="A914" s="433" t="s">
        <v>3025</v>
      </c>
      <c r="B914" s="434" t="s">
        <v>3026</v>
      </c>
      <c r="C914" s="435" t="s">
        <v>1851</v>
      </c>
    </row>
    <row r="915" spans="1:3" ht="21.95" hidden="1" customHeight="1" outlineLevel="1">
      <c r="A915" s="433" t="s">
        <v>3027</v>
      </c>
      <c r="B915" s="434" t="s">
        <v>3028</v>
      </c>
      <c r="C915" s="435" t="s">
        <v>1851</v>
      </c>
    </row>
    <row r="916" spans="1:3" ht="21.95" hidden="1" customHeight="1" outlineLevel="1">
      <c r="A916" s="433" t="s">
        <v>3029</v>
      </c>
      <c r="B916" s="434" t="s">
        <v>3030</v>
      </c>
      <c r="C916" s="435" t="s">
        <v>1851</v>
      </c>
    </row>
    <row r="917" spans="1:3" ht="21.95" hidden="1" customHeight="1" outlineLevel="1">
      <c r="A917" s="433" t="s">
        <v>3031</v>
      </c>
      <c r="B917" s="434" t="s">
        <v>3032</v>
      </c>
      <c r="C917" s="435" t="s">
        <v>1851</v>
      </c>
    </row>
    <row r="918" spans="1:3" ht="21.95" hidden="1" customHeight="1" outlineLevel="1">
      <c r="A918" s="433" t="s">
        <v>3033</v>
      </c>
      <c r="B918" s="434" t="s">
        <v>3034</v>
      </c>
      <c r="C918" s="435" t="s">
        <v>1851</v>
      </c>
    </row>
    <row r="919" spans="1:3" ht="21.95" hidden="1" customHeight="1" outlineLevel="1">
      <c r="A919" s="433" t="s">
        <v>3035</v>
      </c>
      <c r="B919" s="434" t="s">
        <v>3036</v>
      </c>
      <c r="C919" s="435" t="s">
        <v>1851</v>
      </c>
    </row>
    <row r="920" spans="1:3" ht="21.95" hidden="1" customHeight="1" outlineLevel="1">
      <c r="A920" s="433" t="s">
        <v>3037</v>
      </c>
      <c r="B920" s="434" t="s">
        <v>3038</v>
      </c>
      <c r="C920" s="435" t="s">
        <v>1851</v>
      </c>
    </row>
    <row r="921" spans="1:3" ht="21.95" hidden="1" customHeight="1" outlineLevel="1">
      <c r="A921" s="433" t="s">
        <v>3039</v>
      </c>
      <c r="B921" s="434" t="s">
        <v>3040</v>
      </c>
      <c r="C921" s="435" t="s">
        <v>1851</v>
      </c>
    </row>
    <row r="922" spans="1:3" ht="21.95" hidden="1" customHeight="1" outlineLevel="1">
      <c r="A922" s="433" t="s">
        <v>3041</v>
      </c>
      <c r="B922" s="434" t="s">
        <v>3042</v>
      </c>
      <c r="C922" s="435" t="s">
        <v>1851</v>
      </c>
    </row>
    <row r="923" spans="1:3" ht="21.95" hidden="1" customHeight="1" outlineLevel="1">
      <c r="A923" s="433" t="s">
        <v>3043</v>
      </c>
      <c r="B923" s="434" t="s">
        <v>3044</v>
      </c>
      <c r="C923" s="435" t="s">
        <v>1851</v>
      </c>
    </row>
    <row r="924" spans="1:3" ht="21.95" hidden="1" customHeight="1" outlineLevel="1">
      <c r="A924" s="433" t="s">
        <v>3045</v>
      </c>
      <c r="B924" s="434" t="s">
        <v>3046</v>
      </c>
      <c r="C924" s="435" t="s">
        <v>1851</v>
      </c>
    </row>
    <row r="925" spans="1:3" ht="21.95" hidden="1" customHeight="1" outlineLevel="1">
      <c r="A925" s="433" t="s">
        <v>3047</v>
      </c>
      <c r="B925" s="434" t="s">
        <v>3048</v>
      </c>
      <c r="C925" s="435" t="s">
        <v>1851</v>
      </c>
    </row>
    <row r="926" spans="1:3" ht="21.95" hidden="1" customHeight="1" outlineLevel="1">
      <c r="A926" s="433" t="s">
        <v>3049</v>
      </c>
      <c r="B926" s="434" t="s">
        <v>3050</v>
      </c>
      <c r="C926" s="435" t="s">
        <v>1851</v>
      </c>
    </row>
    <row r="927" spans="1:3" ht="21.95" hidden="1" customHeight="1" outlineLevel="1">
      <c r="A927" s="433" t="s">
        <v>3051</v>
      </c>
      <c r="B927" s="434" t="s">
        <v>3052</v>
      </c>
      <c r="C927" s="435" t="s">
        <v>1851</v>
      </c>
    </row>
    <row r="928" spans="1:3" ht="21.95" hidden="1" customHeight="1" outlineLevel="1">
      <c r="A928" s="433" t="s">
        <v>3053</v>
      </c>
      <c r="B928" s="434" t="s">
        <v>3054</v>
      </c>
      <c r="C928" s="435" t="s">
        <v>1851</v>
      </c>
    </row>
    <row r="929" spans="1:3" ht="21.95" hidden="1" customHeight="1" outlineLevel="1">
      <c r="A929" s="433" t="s">
        <v>3055</v>
      </c>
      <c r="B929" s="434" t="s">
        <v>3056</v>
      </c>
      <c r="C929" s="435" t="s">
        <v>1851</v>
      </c>
    </row>
    <row r="930" spans="1:3" ht="21.95" hidden="1" customHeight="1" outlineLevel="1">
      <c r="A930" s="433" t="s">
        <v>3057</v>
      </c>
      <c r="B930" s="434" t="s">
        <v>3058</v>
      </c>
      <c r="C930" s="435" t="s">
        <v>1851</v>
      </c>
    </row>
    <row r="931" spans="1:3" ht="21.95" hidden="1" customHeight="1" outlineLevel="1">
      <c r="A931" s="433" t="s">
        <v>3059</v>
      </c>
      <c r="B931" s="434" t="s">
        <v>3060</v>
      </c>
      <c r="C931" s="435" t="s">
        <v>1851</v>
      </c>
    </row>
    <row r="932" spans="1:3" ht="21.95" hidden="1" customHeight="1" outlineLevel="1">
      <c r="A932" s="433" t="s">
        <v>3061</v>
      </c>
      <c r="B932" s="434" t="s">
        <v>3062</v>
      </c>
      <c r="C932" s="435" t="s">
        <v>1851</v>
      </c>
    </row>
    <row r="933" spans="1:3" ht="21.95" hidden="1" customHeight="1" outlineLevel="1">
      <c r="A933" s="433" t="s">
        <v>3063</v>
      </c>
      <c r="B933" s="434" t="s">
        <v>3064</v>
      </c>
      <c r="C933" s="435" t="s">
        <v>1851</v>
      </c>
    </row>
    <row r="934" spans="1:3" ht="21.95" hidden="1" customHeight="1" outlineLevel="1">
      <c r="A934" s="438">
        <v>60101</v>
      </c>
      <c r="B934" s="434" t="s">
        <v>3065</v>
      </c>
      <c r="C934" s="435" t="s">
        <v>1851</v>
      </c>
    </row>
    <row r="935" spans="1:3" ht="21.95" hidden="1" customHeight="1" outlineLevel="1">
      <c r="A935" s="438">
        <v>60104</v>
      </c>
      <c r="B935" s="434" t="s">
        <v>3066</v>
      </c>
      <c r="C935" s="435" t="s">
        <v>1851</v>
      </c>
    </row>
    <row r="936" spans="1:3" ht="21.95" hidden="1" customHeight="1" outlineLevel="1">
      <c r="A936" s="438">
        <v>60103</v>
      </c>
      <c r="B936" s="434" t="s">
        <v>3067</v>
      </c>
      <c r="C936" s="435" t="s">
        <v>1851</v>
      </c>
    </row>
    <row r="937" spans="1:3" ht="21.95" hidden="1" customHeight="1" outlineLevel="1">
      <c r="A937" s="436">
        <v>1881</v>
      </c>
      <c r="B937" s="434" t="s">
        <v>3068</v>
      </c>
      <c r="C937" s="435" t="s">
        <v>1851</v>
      </c>
    </row>
    <row r="938" spans="1:3" ht="21.95" hidden="1" customHeight="1" outlineLevel="1">
      <c r="A938" s="433" t="s">
        <v>3069</v>
      </c>
      <c r="B938" s="434" t="s">
        <v>3070</v>
      </c>
      <c r="C938" s="435" t="s">
        <v>1851</v>
      </c>
    </row>
    <row r="939" spans="1:3" ht="21.95" hidden="1" customHeight="1" outlineLevel="1">
      <c r="A939" s="433" t="s">
        <v>3069</v>
      </c>
      <c r="B939" s="434" t="s">
        <v>3071</v>
      </c>
      <c r="C939" s="435" t="s">
        <v>1851</v>
      </c>
    </row>
    <row r="940" spans="1:3" ht="21.95" hidden="1" customHeight="1" outlineLevel="1">
      <c r="A940" s="433" t="s">
        <v>3072</v>
      </c>
      <c r="B940" s="434" t="s">
        <v>3073</v>
      </c>
      <c r="C940" s="435" t="s">
        <v>1851</v>
      </c>
    </row>
    <row r="941" spans="1:3" ht="21.95" hidden="1" customHeight="1" outlineLevel="1">
      <c r="A941" s="433" t="s">
        <v>3074</v>
      </c>
      <c r="B941" s="434" t="s">
        <v>3075</v>
      </c>
      <c r="C941" s="435" t="s">
        <v>1851</v>
      </c>
    </row>
    <row r="942" spans="1:3" ht="21.95" hidden="1" customHeight="1" outlineLevel="1">
      <c r="A942" s="433" t="s">
        <v>3076</v>
      </c>
      <c r="B942" s="434" t="s">
        <v>3077</v>
      </c>
      <c r="C942" s="435" t="s">
        <v>1851</v>
      </c>
    </row>
    <row r="943" spans="1:3" ht="21.95" hidden="1" customHeight="1" outlineLevel="1">
      <c r="A943" s="433" t="s">
        <v>3078</v>
      </c>
      <c r="B943" s="434" t="s">
        <v>3079</v>
      </c>
      <c r="C943" s="435" t="s">
        <v>1851</v>
      </c>
    </row>
    <row r="944" spans="1:3" ht="21.95" hidden="1" customHeight="1" outlineLevel="1">
      <c r="A944" s="433" t="s">
        <v>3080</v>
      </c>
      <c r="B944" s="434" t="s">
        <v>3081</v>
      </c>
      <c r="C944" s="435" t="s">
        <v>1851</v>
      </c>
    </row>
    <row r="945" spans="1:3" ht="21.95" hidden="1" customHeight="1" outlineLevel="1">
      <c r="A945" s="433" t="s">
        <v>3082</v>
      </c>
      <c r="B945" s="434" t="s">
        <v>3083</v>
      </c>
      <c r="C945" s="435" t="s">
        <v>1851</v>
      </c>
    </row>
    <row r="946" spans="1:3" ht="21.95" hidden="1" customHeight="1" outlineLevel="1">
      <c r="A946" s="433" t="s">
        <v>3084</v>
      </c>
      <c r="B946" s="434" t="s">
        <v>3085</v>
      </c>
      <c r="C946" s="435" t="s">
        <v>1851</v>
      </c>
    </row>
    <row r="947" spans="1:3" ht="21.95" hidden="1" customHeight="1" outlineLevel="1">
      <c r="A947" s="436">
        <v>584</v>
      </c>
      <c r="B947" s="434" t="s">
        <v>3086</v>
      </c>
      <c r="C947" s="435" t="s">
        <v>1851</v>
      </c>
    </row>
    <row r="948" spans="1:3" ht="21.95" hidden="1" customHeight="1" outlineLevel="1">
      <c r="A948" s="436">
        <v>3406</v>
      </c>
      <c r="B948" s="434" t="s">
        <v>3087</v>
      </c>
      <c r="C948" s="435" t="s">
        <v>1851</v>
      </c>
    </row>
    <row r="949" spans="1:3" ht="21.95" hidden="1" customHeight="1" outlineLevel="1">
      <c r="A949" s="436">
        <v>1025</v>
      </c>
      <c r="B949" s="434" t="s">
        <v>3088</v>
      </c>
      <c r="C949" s="435" t="s">
        <v>1851</v>
      </c>
    </row>
    <row r="950" spans="1:3" ht="21.95" hidden="1" customHeight="1" outlineLevel="1">
      <c r="A950" s="436">
        <v>1476</v>
      </c>
      <c r="B950" s="434" t="s">
        <v>3089</v>
      </c>
      <c r="C950" s="435" t="s">
        <v>1851</v>
      </c>
    </row>
    <row r="951" spans="1:3" ht="21.95" hidden="1" customHeight="1" outlineLevel="1">
      <c r="A951" s="433" t="s">
        <v>3090</v>
      </c>
      <c r="B951" s="434" t="s">
        <v>3091</v>
      </c>
      <c r="C951" s="435" t="s">
        <v>1851</v>
      </c>
    </row>
    <row r="952" spans="1:3" ht="21.95" hidden="1" customHeight="1" outlineLevel="1">
      <c r="A952" s="436">
        <v>96</v>
      </c>
      <c r="B952" s="434" t="s">
        <v>3092</v>
      </c>
      <c r="C952" s="435" t="s">
        <v>1851</v>
      </c>
    </row>
    <row r="953" spans="1:3" ht="21.95" hidden="1" customHeight="1" outlineLevel="1">
      <c r="A953" s="436">
        <v>2990</v>
      </c>
      <c r="B953" s="434" t="s">
        <v>3093</v>
      </c>
      <c r="C953" s="435" t="s">
        <v>1851</v>
      </c>
    </row>
    <row r="954" spans="1:3" ht="21.95" hidden="1" customHeight="1" outlineLevel="1">
      <c r="A954" s="436">
        <v>3245</v>
      </c>
      <c r="B954" s="434" t="s">
        <v>3094</v>
      </c>
      <c r="C954" s="435" t="s">
        <v>2280</v>
      </c>
    </row>
    <row r="955" spans="1:3" ht="21.95" hidden="1" customHeight="1" outlineLevel="1">
      <c r="A955" s="433" t="s">
        <v>3095</v>
      </c>
      <c r="B955" s="434" t="s">
        <v>3096</v>
      </c>
      <c r="C955" s="435" t="s">
        <v>1851</v>
      </c>
    </row>
    <row r="956" spans="1:3" ht="21.95" hidden="1" customHeight="1" outlineLevel="1">
      <c r="A956" s="433" t="s">
        <v>3097</v>
      </c>
      <c r="B956" s="434" t="s">
        <v>3098</v>
      </c>
      <c r="C956" s="435" t="s">
        <v>1851</v>
      </c>
    </row>
    <row r="957" spans="1:3" ht="21.95" hidden="1" customHeight="1" outlineLevel="1">
      <c r="A957" s="436">
        <v>1116</v>
      </c>
      <c r="B957" s="434" t="s">
        <v>3099</v>
      </c>
      <c r="C957" s="435" t="s">
        <v>1851</v>
      </c>
    </row>
    <row r="958" spans="1:3" ht="21.95" hidden="1" customHeight="1" outlineLevel="1">
      <c r="A958" s="436">
        <v>3074</v>
      </c>
      <c r="B958" s="434" t="s">
        <v>3100</v>
      </c>
      <c r="C958" s="435" t="s">
        <v>2280</v>
      </c>
    </row>
    <row r="959" spans="1:3" ht="21.95" hidden="1" customHeight="1" outlineLevel="1">
      <c r="A959" s="433" t="s">
        <v>3101</v>
      </c>
      <c r="B959" s="434" t="s">
        <v>3102</v>
      </c>
      <c r="C959" s="435" t="s">
        <v>2280</v>
      </c>
    </row>
    <row r="960" spans="1:3" ht="21.95" hidden="1" customHeight="1" outlineLevel="1">
      <c r="A960" s="436">
        <v>760</v>
      </c>
      <c r="B960" s="434" t="s">
        <v>3102</v>
      </c>
      <c r="C960" s="435" t="s">
        <v>1851</v>
      </c>
    </row>
    <row r="961" spans="1:3" ht="21.95" hidden="1" customHeight="1" outlineLevel="1">
      <c r="A961" s="436">
        <v>633</v>
      </c>
      <c r="B961" s="434" t="s">
        <v>3103</v>
      </c>
      <c r="C961" s="435" t="s">
        <v>1851</v>
      </c>
    </row>
    <row r="962" spans="1:3" ht="21.95" hidden="1" customHeight="1" outlineLevel="1">
      <c r="A962" s="436">
        <v>3403</v>
      </c>
      <c r="B962" s="434" t="s">
        <v>3104</v>
      </c>
      <c r="C962" s="435" t="s">
        <v>1851</v>
      </c>
    </row>
    <row r="963" spans="1:3" ht="21.95" hidden="1" customHeight="1" outlineLevel="1">
      <c r="A963" s="433" t="s">
        <v>3105</v>
      </c>
      <c r="B963" s="434" t="s">
        <v>3106</v>
      </c>
      <c r="C963" s="435" t="s">
        <v>1851</v>
      </c>
    </row>
    <row r="964" spans="1:3" ht="21.95" hidden="1" customHeight="1" outlineLevel="1">
      <c r="A964" s="433" t="s">
        <v>3107</v>
      </c>
      <c r="B964" s="434" t="s">
        <v>3108</v>
      </c>
      <c r="C964" s="435" t="s">
        <v>1851</v>
      </c>
    </row>
    <row r="965" spans="1:3" ht="21.95" hidden="1" customHeight="1" outlineLevel="1">
      <c r="A965" s="433" t="s">
        <v>3109</v>
      </c>
      <c r="B965" s="434" t="s">
        <v>3110</v>
      </c>
      <c r="C965" s="435" t="s">
        <v>1851</v>
      </c>
    </row>
    <row r="966" spans="1:3" ht="21.95" hidden="1" customHeight="1" outlineLevel="1">
      <c r="A966" s="433" t="s">
        <v>3111</v>
      </c>
      <c r="B966" s="434" t="s">
        <v>3112</v>
      </c>
      <c r="C966" s="435" t="s">
        <v>1851</v>
      </c>
    </row>
    <row r="967" spans="1:3" ht="21.95" customHeight="1" collapsed="1">
      <c r="A967" s="430"/>
      <c r="B967" s="431" t="s">
        <v>3113</v>
      </c>
      <c r="C967" s="432"/>
    </row>
    <row r="968" spans="1:3" ht="21.95" hidden="1" customHeight="1" outlineLevel="1">
      <c r="A968" s="440"/>
      <c r="B968" s="441" t="s">
        <v>3114</v>
      </c>
      <c r="C968" s="442"/>
    </row>
    <row r="969" spans="1:3" ht="21.95" hidden="1" customHeight="1" outlineLevel="1">
      <c r="A969" s="433" t="s">
        <v>3115</v>
      </c>
      <c r="B969" s="434" t="s">
        <v>3116</v>
      </c>
      <c r="C969" s="435" t="s">
        <v>1851</v>
      </c>
    </row>
    <row r="970" spans="1:3" ht="21.95" hidden="1" customHeight="1" outlineLevel="1">
      <c r="A970" s="436">
        <v>2466</v>
      </c>
      <c r="B970" s="434" t="s">
        <v>3117</v>
      </c>
      <c r="C970" s="435" t="s">
        <v>1851</v>
      </c>
    </row>
    <row r="971" spans="1:3" ht="21.95" hidden="1" customHeight="1" outlineLevel="1">
      <c r="A971" s="436">
        <v>404</v>
      </c>
      <c r="B971" s="434" t="s">
        <v>3118</v>
      </c>
      <c r="C971" s="435" t="s">
        <v>1856</v>
      </c>
    </row>
    <row r="972" spans="1:3" ht="21.95" hidden="1" customHeight="1" outlineLevel="1">
      <c r="A972" s="436">
        <v>3879</v>
      </c>
      <c r="B972" s="434" t="s">
        <v>3119</v>
      </c>
      <c r="C972" s="435" t="s">
        <v>1856</v>
      </c>
    </row>
    <row r="973" spans="1:3" ht="21.95" hidden="1" customHeight="1" outlineLevel="1">
      <c r="A973" s="439">
        <v>1528120</v>
      </c>
      <c r="B973" s="434" t="s">
        <v>3120</v>
      </c>
      <c r="C973" s="435" t="s">
        <v>1863</v>
      </c>
    </row>
    <row r="974" spans="1:3" ht="21.95" customHeight="1" collapsed="1">
      <c r="A974" s="430"/>
      <c r="B974" s="431" t="s">
        <v>3121</v>
      </c>
      <c r="C974" s="432"/>
    </row>
    <row r="975" spans="1:3" ht="21.95" hidden="1" customHeight="1" outlineLevel="1">
      <c r="A975" s="440"/>
      <c r="B975" s="441" t="s">
        <v>3122</v>
      </c>
      <c r="C975" s="442"/>
    </row>
    <row r="976" spans="1:3" ht="21.95" hidden="1" customHeight="1" outlineLevel="1">
      <c r="A976" s="436">
        <v>639</v>
      </c>
      <c r="B976" s="434" t="s">
        <v>3123</v>
      </c>
      <c r="C976" s="435" t="s">
        <v>1851</v>
      </c>
    </row>
    <row r="977" spans="1:3" ht="21.95" hidden="1" customHeight="1" outlineLevel="1">
      <c r="A977" s="436">
        <v>602</v>
      </c>
      <c r="B977" s="434" t="s">
        <v>3124</v>
      </c>
      <c r="C977" s="435" t="s">
        <v>2695</v>
      </c>
    </row>
    <row r="978" spans="1:3" ht="21.95" hidden="1" customHeight="1" outlineLevel="1">
      <c r="A978" s="440"/>
      <c r="B978" s="441" t="s">
        <v>3125</v>
      </c>
      <c r="C978" s="442"/>
    </row>
    <row r="979" spans="1:3" ht="21.95" hidden="1" customHeight="1" outlineLevel="1">
      <c r="A979" s="436">
        <v>1331</v>
      </c>
      <c r="B979" s="434" t="s">
        <v>3126</v>
      </c>
      <c r="C979" s="435" t="s">
        <v>1863</v>
      </c>
    </row>
    <row r="980" spans="1:3" ht="21.95" hidden="1" customHeight="1" outlineLevel="1">
      <c r="A980" s="436">
        <v>606</v>
      </c>
      <c r="B980" s="434" t="s">
        <v>3127</v>
      </c>
      <c r="C980" s="435" t="s">
        <v>1863</v>
      </c>
    </row>
    <row r="981" spans="1:3" ht="21.95" hidden="1" customHeight="1" outlineLevel="1">
      <c r="A981" s="436">
        <v>605</v>
      </c>
      <c r="B981" s="434" t="s">
        <v>3128</v>
      </c>
      <c r="C981" s="435" t="s">
        <v>1863</v>
      </c>
    </row>
    <row r="982" spans="1:3" ht="21.95" hidden="1" customHeight="1" outlineLevel="1">
      <c r="A982" s="436">
        <v>2046</v>
      </c>
      <c r="B982" s="434" t="s">
        <v>3129</v>
      </c>
      <c r="C982" s="435" t="s">
        <v>1851</v>
      </c>
    </row>
    <row r="983" spans="1:3" ht="21.95" hidden="1" customHeight="1" outlineLevel="1">
      <c r="A983" s="440"/>
      <c r="B983" s="441" t="s">
        <v>3130</v>
      </c>
      <c r="C983" s="442"/>
    </row>
    <row r="984" spans="1:3" ht="21.95" hidden="1" customHeight="1" outlineLevel="1">
      <c r="A984" s="439">
        <v>365000</v>
      </c>
      <c r="B984" s="434" t="s">
        <v>3131</v>
      </c>
      <c r="C984" s="435" t="s">
        <v>1863</v>
      </c>
    </row>
    <row r="985" spans="1:3" ht="21.95" hidden="1" customHeight="1" outlineLevel="1">
      <c r="A985" s="439">
        <v>368872</v>
      </c>
      <c r="B985" s="434" t="s">
        <v>3132</v>
      </c>
      <c r="C985" s="435" t="s">
        <v>1863</v>
      </c>
    </row>
    <row r="986" spans="1:3" ht="21.95" hidden="1" customHeight="1" outlineLevel="1">
      <c r="A986" s="439">
        <v>450201</v>
      </c>
      <c r="B986" s="434" t="s">
        <v>3133</v>
      </c>
      <c r="C986" s="435" t="s">
        <v>1863</v>
      </c>
    </row>
    <row r="987" spans="1:3" ht="21.95" hidden="1" customHeight="1" outlineLevel="1">
      <c r="A987" s="439">
        <v>50853</v>
      </c>
      <c r="B987" s="434" t="s">
        <v>3134</v>
      </c>
      <c r="C987" s="435" t="s">
        <v>1851</v>
      </c>
    </row>
    <row r="988" spans="1:3" ht="21.95" hidden="1" customHeight="1" outlineLevel="1">
      <c r="A988" s="439">
        <v>360213</v>
      </c>
      <c r="B988" s="434" t="s">
        <v>3135</v>
      </c>
      <c r="C988" s="435" t="s">
        <v>1851</v>
      </c>
    </row>
    <row r="989" spans="1:3" ht="21.95" hidden="1" customHeight="1" outlineLevel="1">
      <c r="A989" s="439">
        <v>301746</v>
      </c>
      <c r="B989" s="434" t="s">
        <v>3136</v>
      </c>
      <c r="C989" s="435" t="s">
        <v>1863</v>
      </c>
    </row>
    <row r="990" spans="1:3" ht="21.95" hidden="1" customHeight="1" outlineLevel="1">
      <c r="A990" s="439">
        <v>367282</v>
      </c>
      <c r="B990" s="434" t="s">
        <v>3137</v>
      </c>
      <c r="C990" s="435" t="s">
        <v>1863</v>
      </c>
    </row>
    <row r="991" spans="1:3" ht="21.95" hidden="1" customHeight="1" outlineLevel="1">
      <c r="A991" s="439">
        <v>367338</v>
      </c>
      <c r="B991" s="434" t="s">
        <v>3138</v>
      </c>
      <c r="C991" s="435" t="s">
        <v>1863</v>
      </c>
    </row>
    <row r="992" spans="1:3" ht="21.95" hidden="1" customHeight="1" outlineLevel="1">
      <c r="A992" s="433" t="s">
        <v>3139</v>
      </c>
      <c r="B992" s="434" t="s">
        <v>3140</v>
      </c>
      <c r="C992" s="435" t="s">
        <v>1851</v>
      </c>
    </row>
    <row r="993" spans="1:3" ht="21.95" hidden="1" customHeight="1" outlineLevel="1">
      <c r="A993" s="433" t="s">
        <v>3141</v>
      </c>
      <c r="B993" s="434" t="s">
        <v>3142</v>
      </c>
      <c r="C993" s="435" t="s">
        <v>1851</v>
      </c>
    </row>
    <row r="994" spans="1:3" ht="21.95" hidden="1" customHeight="1" outlineLevel="1">
      <c r="A994" s="439">
        <v>368815</v>
      </c>
      <c r="B994" s="434" t="s">
        <v>3143</v>
      </c>
      <c r="C994" s="435" t="s">
        <v>1863</v>
      </c>
    </row>
    <row r="995" spans="1:3" ht="21.95" hidden="1" customHeight="1" outlineLevel="1">
      <c r="A995" s="439">
        <v>367953</v>
      </c>
      <c r="B995" s="434" t="s">
        <v>3144</v>
      </c>
      <c r="C995" s="435" t="s">
        <v>1863</v>
      </c>
    </row>
    <row r="996" spans="1:3" ht="21.95" hidden="1" customHeight="1" outlineLevel="1">
      <c r="A996" s="439">
        <v>367704</v>
      </c>
      <c r="B996" s="434" t="s">
        <v>3145</v>
      </c>
      <c r="C996" s="435" t="s">
        <v>1863</v>
      </c>
    </row>
    <row r="997" spans="1:3" ht="21.95" hidden="1" customHeight="1" outlineLevel="1">
      <c r="A997" s="439">
        <v>367896</v>
      </c>
      <c r="B997" s="434" t="s">
        <v>3146</v>
      </c>
      <c r="C997" s="435" t="s">
        <v>1863</v>
      </c>
    </row>
    <row r="998" spans="1:3" ht="21.95" hidden="1" customHeight="1" outlineLevel="1">
      <c r="A998" s="439">
        <v>368841</v>
      </c>
      <c r="B998" s="434" t="s">
        <v>3147</v>
      </c>
      <c r="C998" s="435" t="s">
        <v>1863</v>
      </c>
    </row>
    <row r="999" spans="1:3" ht="21.95" hidden="1" customHeight="1" outlineLevel="1">
      <c r="A999" s="439">
        <v>2460552</v>
      </c>
      <c r="B999" s="434" t="s">
        <v>3148</v>
      </c>
      <c r="C999" s="435" t="s">
        <v>1863</v>
      </c>
    </row>
    <row r="1000" spans="1:3" ht="21.95" hidden="1" customHeight="1" outlineLevel="1">
      <c r="A1000" s="439">
        <v>365000</v>
      </c>
      <c r="B1000" s="434" t="s">
        <v>3149</v>
      </c>
      <c r="C1000" s="435" t="s">
        <v>1863</v>
      </c>
    </row>
    <row r="1001" spans="1:3" ht="21.95" hidden="1" customHeight="1" outlineLevel="1">
      <c r="A1001" s="439">
        <v>456036</v>
      </c>
      <c r="B1001" s="434" t="s">
        <v>3150</v>
      </c>
      <c r="C1001" s="435" t="s">
        <v>1863</v>
      </c>
    </row>
    <row r="1002" spans="1:3" ht="21.95" hidden="1" customHeight="1" outlineLevel="1">
      <c r="A1002" s="439">
        <v>454086</v>
      </c>
      <c r="B1002" s="434" t="s">
        <v>3151</v>
      </c>
      <c r="C1002" s="435" t="s">
        <v>1863</v>
      </c>
    </row>
    <row r="1003" spans="1:3" ht="21.95" hidden="1" customHeight="1" outlineLevel="1">
      <c r="A1003" s="439">
        <v>366674</v>
      </c>
      <c r="B1003" s="434" t="s">
        <v>3152</v>
      </c>
      <c r="C1003" s="435" t="s">
        <v>1863</v>
      </c>
    </row>
    <row r="1004" spans="1:3" ht="21.95" hidden="1" customHeight="1" outlineLevel="1">
      <c r="A1004" s="439">
        <v>455092</v>
      </c>
      <c r="B1004" s="434" t="s">
        <v>3153</v>
      </c>
      <c r="C1004" s="435" t="s">
        <v>1863</v>
      </c>
    </row>
    <row r="1005" spans="1:3" ht="21.95" hidden="1" customHeight="1" outlineLevel="1">
      <c r="A1005" s="439">
        <v>456071</v>
      </c>
      <c r="B1005" s="434" t="s">
        <v>3154</v>
      </c>
      <c r="C1005" s="435" t="s">
        <v>1863</v>
      </c>
    </row>
    <row r="1006" spans="1:3" ht="21.95" hidden="1" customHeight="1" outlineLevel="1">
      <c r="A1006" s="439">
        <v>455071</v>
      </c>
      <c r="B1006" s="434" t="s">
        <v>3155</v>
      </c>
      <c r="C1006" s="435" t="s">
        <v>1863</v>
      </c>
    </row>
    <row r="1007" spans="1:3" ht="21.95" hidden="1" customHeight="1" outlineLevel="1">
      <c r="A1007" s="440"/>
      <c r="B1007" s="441" t="s">
        <v>3156</v>
      </c>
      <c r="C1007" s="442"/>
    </row>
    <row r="1008" spans="1:3" ht="21.95" hidden="1" customHeight="1" outlineLevel="1">
      <c r="A1008" s="436">
        <v>1289</v>
      </c>
      <c r="B1008" s="434" t="s">
        <v>3157</v>
      </c>
      <c r="C1008" s="435" t="s">
        <v>1851</v>
      </c>
    </row>
    <row r="1009" spans="1:3" ht="21.95" hidden="1" customHeight="1" outlineLevel="1">
      <c r="A1009" s="439">
        <v>146400</v>
      </c>
      <c r="B1009" s="434" t="s">
        <v>3158</v>
      </c>
      <c r="C1009" s="435" t="s">
        <v>1863</v>
      </c>
    </row>
    <row r="1010" spans="1:3" ht="21.95" hidden="1" customHeight="1" outlineLevel="1">
      <c r="A1010" s="440"/>
      <c r="B1010" s="441" t="s">
        <v>3159</v>
      </c>
      <c r="C1010" s="442"/>
    </row>
    <row r="1011" spans="1:3" ht="21.95" hidden="1" customHeight="1" outlineLevel="1">
      <c r="A1011" s="436">
        <v>512</v>
      </c>
      <c r="B1011" s="434" t="s">
        <v>3160</v>
      </c>
      <c r="C1011" s="435" t="s">
        <v>1851</v>
      </c>
    </row>
    <row r="1012" spans="1:3" ht="21.95" hidden="1" customHeight="1" outlineLevel="1">
      <c r="A1012" s="436">
        <v>372</v>
      </c>
      <c r="B1012" s="434" t="s">
        <v>3161</v>
      </c>
      <c r="C1012" s="435" t="s">
        <v>1851</v>
      </c>
    </row>
    <row r="1013" spans="1:3" ht="21.95" hidden="1" customHeight="1" outlineLevel="1">
      <c r="A1013" s="436">
        <v>1766</v>
      </c>
      <c r="B1013" s="434" t="s">
        <v>3162</v>
      </c>
      <c r="C1013" s="435" t="s">
        <v>1851</v>
      </c>
    </row>
    <row r="1014" spans="1:3" ht="21.95" hidden="1" customHeight="1" outlineLevel="1">
      <c r="A1014" s="436">
        <v>240</v>
      </c>
      <c r="B1014" s="434" t="s">
        <v>3163</v>
      </c>
      <c r="C1014" s="435" t="s">
        <v>1851</v>
      </c>
    </row>
    <row r="1015" spans="1:3" ht="21.95" hidden="1" customHeight="1" outlineLevel="1">
      <c r="A1015" s="436">
        <v>1490</v>
      </c>
      <c r="B1015" s="434" t="s">
        <v>3164</v>
      </c>
      <c r="C1015" s="435" t="s">
        <v>1851</v>
      </c>
    </row>
    <row r="1016" spans="1:3" ht="21.95" hidden="1" customHeight="1" outlineLevel="1">
      <c r="A1016" s="436">
        <v>1389</v>
      </c>
      <c r="B1016" s="434" t="s">
        <v>3165</v>
      </c>
      <c r="C1016" s="435" t="s">
        <v>1851</v>
      </c>
    </row>
    <row r="1017" spans="1:3" ht="21.95" hidden="1" customHeight="1" outlineLevel="1">
      <c r="A1017" s="436">
        <v>518</v>
      </c>
      <c r="B1017" s="434" t="s">
        <v>3166</v>
      </c>
      <c r="C1017" s="435" t="s">
        <v>1851</v>
      </c>
    </row>
    <row r="1018" spans="1:3" ht="21.95" hidden="1" customHeight="1" outlineLevel="1">
      <c r="A1018" s="436">
        <v>3102</v>
      </c>
      <c r="B1018" s="434" t="s">
        <v>3167</v>
      </c>
      <c r="C1018" s="435" t="s">
        <v>1851</v>
      </c>
    </row>
    <row r="1019" spans="1:3" ht="21.95" hidden="1" customHeight="1" outlineLevel="1">
      <c r="A1019" s="436">
        <v>4044</v>
      </c>
      <c r="B1019" s="434" t="s">
        <v>3168</v>
      </c>
      <c r="C1019" s="435" t="s">
        <v>1851</v>
      </c>
    </row>
    <row r="1020" spans="1:3" ht="21.95" hidden="1" customHeight="1" outlineLevel="1">
      <c r="A1020" s="436">
        <v>346</v>
      </c>
      <c r="B1020" s="434" t="s">
        <v>3169</v>
      </c>
      <c r="C1020" s="435" t="s">
        <v>1851</v>
      </c>
    </row>
    <row r="1021" spans="1:3" ht="21.95" hidden="1" customHeight="1" outlineLevel="1">
      <c r="A1021" s="433" t="s">
        <v>3170</v>
      </c>
      <c r="B1021" s="434" t="s">
        <v>3171</v>
      </c>
      <c r="C1021" s="435" t="s">
        <v>1851</v>
      </c>
    </row>
    <row r="1022" spans="1:3" ht="21.95" hidden="1" customHeight="1" outlineLevel="1">
      <c r="A1022" s="436">
        <v>1336</v>
      </c>
      <c r="B1022" s="434" t="s">
        <v>3172</v>
      </c>
      <c r="C1022" s="435" t="s">
        <v>1851</v>
      </c>
    </row>
    <row r="1023" spans="1:3" ht="21.95" hidden="1" customHeight="1" outlineLevel="1">
      <c r="A1023" s="439">
        <v>34740020</v>
      </c>
      <c r="B1023" s="434" t="s">
        <v>3173</v>
      </c>
      <c r="C1023" s="435" t="s">
        <v>1851</v>
      </c>
    </row>
    <row r="1024" spans="1:3" ht="21.95" hidden="1" customHeight="1" outlineLevel="1">
      <c r="A1024" s="433" t="s">
        <v>3174</v>
      </c>
      <c r="B1024" s="434" t="s">
        <v>3175</v>
      </c>
      <c r="C1024" s="435" t="s">
        <v>1851</v>
      </c>
    </row>
    <row r="1025" spans="1:3" ht="21.95" hidden="1" customHeight="1" outlineLevel="1">
      <c r="A1025" s="439">
        <v>9410112</v>
      </c>
      <c r="B1025" s="434" t="s">
        <v>3176</v>
      </c>
      <c r="C1025" s="435" t="s">
        <v>1863</v>
      </c>
    </row>
    <row r="1026" spans="1:3" ht="21.95" hidden="1" customHeight="1" outlineLevel="1">
      <c r="A1026" s="433" t="s">
        <v>3177</v>
      </c>
      <c r="B1026" s="434" t="s">
        <v>3178</v>
      </c>
      <c r="C1026" s="435" t="s">
        <v>1851</v>
      </c>
    </row>
    <row r="1027" spans="1:3" ht="21.95" hidden="1" customHeight="1" outlineLevel="1">
      <c r="A1027" s="433" t="s">
        <v>3179</v>
      </c>
      <c r="B1027" s="434" t="s">
        <v>3180</v>
      </c>
      <c r="C1027" s="435" t="s">
        <v>1851</v>
      </c>
    </row>
    <row r="1028" spans="1:3" ht="21.95" hidden="1" customHeight="1" outlineLevel="1">
      <c r="A1028" s="433" t="s">
        <v>3179</v>
      </c>
      <c r="B1028" s="434" t="s">
        <v>3181</v>
      </c>
      <c r="C1028" s="435" t="s">
        <v>1851</v>
      </c>
    </row>
    <row r="1029" spans="1:3" ht="21.95" hidden="1" customHeight="1" outlineLevel="1">
      <c r="A1029" s="436">
        <v>2408</v>
      </c>
      <c r="B1029" s="434" t="s">
        <v>3182</v>
      </c>
      <c r="C1029" s="435" t="s">
        <v>1863</v>
      </c>
    </row>
    <row r="1030" spans="1:3" ht="21.95" hidden="1" customHeight="1" outlineLevel="1">
      <c r="A1030" s="436">
        <v>508</v>
      </c>
      <c r="B1030" s="434" t="s">
        <v>3183</v>
      </c>
      <c r="C1030" s="435" t="s">
        <v>1863</v>
      </c>
    </row>
    <row r="1031" spans="1:3" ht="21.95" hidden="1" customHeight="1" outlineLevel="1">
      <c r="A1031" s="436">
        <v>511</v>
      </c>
      <c r="B1031" s="434" t="s">
        <v>3184</v>
      </c>
      <c r="C1031" s="435" t="s">
        <v>1863</v>
      </c>
    </row>
    <row r="1032" spans="1:3" ht="21.95" hidden="1" customHeight="1" outlineLevel="1">
      <c r="A1032" s="436">
        <v>1501</v>
      </c>
      <c r="B1032" s="434" t="s">
        <v>3185</v>
      </c>
      <c r="C1032" s="435" t="s">
        <v>1851</v>
      </c>
    </row>
    <row r="1033" spans="1:3" ht="21.95" hidden="1" customHeight="1" outlineLevel="1">
      <c r="A1033" s="436">
        <v>4192</v>
      </c>
      <c r="B1033" s="434" t="s">
        <v>3186</v>
      </c>
      <c r="C1033" s="435" t="s">
        <v>1851</v>
      </c>
    </row>
    <row r="1034" spans="1:3" ht="21.95" hidden="1" customHeight="1" outlineLevel="1">
      <c r="A1034" s="436">
        <v>513</v>
      </c>
      <c r="B1034" s="434" t="s">
        <v>3187</v>
      </c>
      <c r="C1034" s="435" t="s">
        <v>1851</v>
      </c>
    </row>
    <row r="1035" spans="1:3" ht="21.95" hidden="1" customHeight="1" outlineLevel="1">
      <c r="A1035" s="433" t="s">
        <v>3188</v>
      </c>
      <c r="B1035" s="434" t="s">
        <v>3189</v>
      </c>
      <c r="C1035" s="435" t="s">
        <v>1851</v>
      </c>
    </row>
    <row r="1036" spans="1:3" ht="21.95" hidden="1" customHeight="1" outlineLevel="1">
      <c r="A1036" s="433" t="s">
        <v>3190</v>
      </c>
      <c r="B1036" s="434" t="s">
        <v>3191</v>
      </c>
      <c r="C1036" s="435" t="s">
        <v>1863</v>
      </c>
    </row>
    <row r="1037" spans="1:3" ht="21.95" hidden="1" customHeight="1" outlineLevel="1">
      <c r="A1037" s="436">
        <v>478</v>
      </c>
      <c r="B1037" s="434" t="s">
        <v>3192</v>
      </c>
      <c r="C1037" s="435" t="s">
        <v>1851</v>
      </c>
    </row>
    <row r="1038" spans="1:3" ht="21.95" hidden="1" customHeight="1" outlineLevel="1">
      <c r="A1038" s="433" t="s">
        <v>3193</v>
      </c>
      <c r="B1038" s="434" t="s">
        <v>3194</v>
      </c>
      <c r="C1038" s="435" t="s">
        <v>1851</v>
      </c>
    </row>
    <row r="1039" spans="1:3" ht="21.95" hidden="1" customHeight="1" outlineLevel="1">
      <c r="A1039" s="433" t="s">
        <v>3193</v>
      </c>
      <c r="B1039" s="434" t="s">
        <v>3195</v>
      </c>
      <c r="C1039" s="435" t="s">
        <v>1851</v>
      </c>
    </row>
    <row r="1040" spans="1:3" ht="21.95" hidden="1" customHeight="1" outlineLevel="1">
      <c r="A1040" s="433" t="s">
        <v>3196</v>
      </c>
      <c r="B1040" s="434" t="s">
        <v>3197</v>
      </c>
      <c r="C1040" s="435" t="s">
        <v>1851</v>
      </c>
    </row>
    <row r="1041" spans="1:3" ht="21.95" hidden="1" customHeight="1" outlineLevel="1">
      <c r="A1041" s="436">
        <v>274</v>
      </c>
      <c r="B1041" s="434" t="s">
        <v>3198</v>
      </c>
      <c r="C1041" s="435" t="s">
        <v>1851</v>
      </c>
    </row>
    <row r="1042" spans="1:3" ht="21.95" hidden="1" customHeight="1" outlineLevel="1">
      <c r="A1042" s="433" t="s">
        <v>3199</v>
      </c>
      <c r="B1042" s="434" t="s">
        <v>3200</v>
      </c>
      <c r="C1042" s="435" t="s">
        <v>1851</v>
      </c>
    </row>
    <row r="1043" spans="1:3" ht="21.95" hidden="1" customHeight="1" outlineLevel="1">
      <c r="A1043" s="436">
        <v>1335</v>
      </c>
      <c r="B1043" s="434" t="s">
        <v>3201</v>
      </c>
      <c r="C1043" s="435" t="s">
        <v>1851</v>
      </c>
    </row>
    <row r="1044" spans="1:3" ht="21.95" hidden="1" customHeight="1" outlineLevel="1">
      <c r="A1044" s="436">
        <v>4207</v>
      </c>
      <c r="B1044" s="434" t="s">
        <v>3202</v>
      </c>
      <c r="C1044" s="435" t="s">
        <v>1851</v>
      </c>
    </row>
    <row r="1045" spans="1:3" ht="21.95" hidden="1" customHeight="1" outlineLevel="1">
      <c r="A1045" s="436">
        <v>1485</v>
      </c>
      <c r="B1045" s="434" t="s">
        <v>3203</v>
      </c>
      <c r="C1045" s="435" t="s">
        <v>1851</v>
      </c>
    </row>
    <row r="1046" spans="1:3" ht="21.95" hidden="1" customHeight="1" outlineLevel="1">
      <c r="A1046" s="436">
        <v>3098</v>
      </c>
      <c r="B1046" s="434" t="s">
        <v>3204</v>
      </c>
      <c r="C1046" s="435" t="s">
        <v>1851</v>
      </c>
    </row>
    <row r="1047" spans="1:3" ht="21.95" hidden="1" customHeight="1" outlineLevel="1">
      <c r="A1047" s="436">
        <v>3998</v>
      </c>
      <c r="B1047" s="434" t="s">
        <v>3205</v>
      </c>
      <c r="C1047" s="435" t="s">
        <v>1851</v>
      </c>
    </row>
    <row r="1048" spans="1:3" ht="21.95" hidden="1" customHeight="1" outlineLevel="1">
      <c r="A1048" s="439">
        <v>364941</v>
      </c>
      <c r="B1048" s="434" t="s">
        <v>3206</v>
      </c>
      <c r="C1048" s="435" t="s">
        <v>1863</v>
      </c>
    </row>
    <row r="1049" spans="1:3" ht="21.95" hidden="1" customHeight="1" outlineLevel="1">
      <c r="A1049" s="436">
        <v>1370</v>
      </c>
      <c r="B1049" s="434" t="s">
        <v>3207</v>
      </c>
      <c r="C1049" s="435" t="s">
        <v>1863</v>
      </c>
    </row>
    <row r="1050" spans="1:3" ht="21.95" hidden="1" customHeight="1" outlineLevel="1">
      <c r="A1050" s="436">
        <v>1026</v>
      </c>
      <c r="B1050" s="434" t="s">
        <v>3208</v>
      </c>
      <c r="C1050" s="435" t="s">
        <v>1851</v>
      </c>
    </row>
    <row r="1051" spans="1:3" ht="21.95" hidden="1" customHeight="1" outlineLevel="1">
      <c r="A1051" s="436">
        <v>689</v>
      </c>
      <c r="B1051" s="434" t="s">
        <v>3209</v>
      </c>
      <c r="C1051" s="435" t="s">
        <v>1851</v>
      </c>
    </row>
    <row r="1052" spans="1:3" ht="21.95" hidden="1" customHeight="1" outlineLevel="1">
      <c r="A1052" s="436">
        <v>1167</v>
      </c>
      <c r="B1052" s="434" t="s">
        <v>3210</v>
      </c>
      <c r="C1052" s="435" t="s">
        <v>1851</v>
      </c>
    </row>
    <row r="1053" spans="1:3" ht="21.95" hidden="1" customHeight="1" outlineLevel="1">
      <c r="A1053" s="436">
        <v>119</v>
      </c>
      <c r="B1053" s="434" t="s">
        <v>3211</v>
      </c>
      <c r="C1053" s="435" t="s">
        <v>1851</v>
      </c>
    </row>
    <row r="1054" spans="1:3" ht="21.95" hidden="1" customHeight="1" outlineLevel="1">
      <c r="A1054" s="436">
        <v>4211</v>
      </c>
      <c r="B1054" s="434" t="s">
        <v>3212</v>
      </c>
      <c r="C1054" s="435" t="s">
        <v>1851</v>
      </c>
    </row>
    <row r="1055" spans="1:3" ht="21.95" hidden="1" customHeight="1" outlineLevel="1">
      <c r="A1055" s="439">
        <v>18000103</v>
      </c>
      <c r="B1055" s="434" t="s">
        <v>3213</v>
      </c>
      <c r="C1055" s="435" t="s">
        <v>1851</v>
      </c>
    </row>
    <row r="1056" spans="1:3" ht="21.95" hidden="1" customHeight="1" outlineLevel="1">
      <c r="A1056" s="440"/>
      <c r="B1056" s="441" t="s">
        <v>3214</v>
      </c>
      <c r="C1056" s="442"/>
    </row>
    <row r="1057" spans="1:3" ht="21.95" hidden="1" customHeight="1" outlineLevel="1">
      <c r="A1057" s="436">
        <v>793</v>
      </c>
      <c r="B1057" s="434" t="s">
        <v>3215</v>
      </c>
      <c r="C1057" s="435" t="s">
        <v>1851</v>
      </c>
    </row>
    <row r="1058" spans="1:3" ht="21.95" hidden="1" customHeight="1" outlineLevel="1">
      <c r="A1058" s="433" t="s">
        <v>3216</v>
      </c>
      <c r="B1058" s="434" t="s">
        <v>3217</v>
      </c>
      <c r="C1058" s="435" t="s">
        <v>1851</v>
      </c>
    </row>
    <row r="1059" spans="1:3" ht="21.95" hidden="1" customHeight="1" outlineLevel="1">
      <c r="A1059" s="436">
        <v>3206</v>
      </c>
      <c r="B1059" s="434" t="s">
        <v>3218</v>
      </c>
      <c r="C1059" s="435" t="s">
        <v>1851</v>
      </c>
    </row>
    <row r="1060" spans="1:3" ht="21.95" hidden="1" customHeight="1" outlineLevel="1">
      <c r="A1060" s="436">
        <v>3014</v>
      </c>
      <c r="B1060" s="434" t="s">
        <v>3219</v>
      </c>
      <c r="C1060" s="435" t="s">
        <v>1851</v>
      </c>
    </row>
    <row r="1061" spans="1:3" ht="21.95" hidden="1" customHeight="1" outlineLevel="1">
      <c r="A1061" s="436">
        <v>2238</v>
      </c>
      <c r="B1061" s="434" t="s">
        <v>3220</v>
      </c>
      <c r="C1061" s="435" t="s">
        <v>1851</v>
      </c>
    </row>
    <row r="1062" spans="1:3" ht="21.95" hidden="1" customHeight="1" outlineLevel="1">
      <c r="A1062" s="439">
        <v>34200010</v>
      </c>
      <c r="B1062" s="434" t="s">
        <v>3221</v>
      </c>
      <c r="C1062" s="435" t="s">
        <v>1851</v>
      </c>
    </row>
    <row r="1063" spans="1:3" ht="21.95" hidden="1" customHeight="1" outlineLevel="1">
      <c r="A1063" s="436">
        <v>1636</v>
      </c>
      <c r="B1063" s="434" t="s">
        <v>3222</v>
      </c>
      <c r="C1063" s="435" t="s">
        <v>1851</v>
      </c>
    </row>
    <row r="1064" spans="1:3" ht="21.95" hidden="1" customHeight="1" outlineLevel="1">
      <c r="A1064" s="436">
        <v>1288</v>
      </c>
      <c r="B1064" s="434" t="s">
        <v>3223</v>
      </c>
      <c r="C1064" s="435" t="s">
        <v>1851</v>
      </c>
    </row>
    <row r="1065" spans="1:3" ht="21.95" hidden="1" customHeight="1" outlineLevel="1">
      <c r="A1065" s="436">
        <v>2847</v>
      </c>
      <c r="B1065" s="434" t="s">
        <v>3224</v>
      </c>
      <c r="C1065" s="435" t="s">
        <v>1851</v>
      </c>
    </row>
    <row r="1066" spans="1:3" ht="21.95" hidden="1" customHeight="1" outlineLevel="1">
      <c r="A1066" s="436">
        <v>1509</v>
      </c>
      <c r="B1066" s="434" t="s">
        <v>3225</v>
      </c>
      <c r="C1066" s="435" t="s">
        <v>1851</v>
      </c>
    </row>
    <row r="1067" spans="1:3" ht="21.95" hidden="1" customHeight="1" outlineLevel="1">
      <c r="A1067" s="436">
        <v>1462</v>
      </c>
      <c r="B1067" s="434" t="s">
        <v>3226</v>
      </c>
      <c r="C1067" s="435" t="s">
        <v>1851</v>
      </c>
    </row>
    <row r="1068" spans="1:3" ht="21.95" hidden="1" customHeight="1" outlineLevel="1">
      <c r="A1068" s="436">
        <v>2014</v>
      </c>
      <c r="B1068" s="434" t="s">
        <v>3227</v>
      </c>
      <c r="C1068" s="435" t="s">
        <v>1851</v>
      </c>
    </row>
    <row r="1069" spans="1:3" ht="21.95" hidden="1" customHeight="1" outlineLevel="1">
      <c r="A1069" s="436">
        <v>115</v>
      </c>
      <c r="B1069" s="434" t="s">
        <v>3228</v>
      </c>
      <c r="C1069" s="435" t="s">
        <v>1851</v>
      </c>
    </row>
    <row r="1070" spans="1:3" ht="21.95" hidden="1" customHeight="1" outlineLevel="1">
      <c r="A1070" s="436">
        <v>1287</v>
      </c>
      <c r="B1070" s="434" t="s">
        <v>3229</v>
      </c>
      <c r="C1070" s="435" t="s">
        <v>1851</v>
      </c>
    </row>
    <row r="1071" spans="1:3" ht="21.95" hidden="1" customHeight="1" outlineLevel="1">
      <c r="A1071" s="436">
        <v>394</v>
      </c>
      <c r="B1071" s="434" t="s">
        <v>3230</v>
      </c>
      <c r="C1071" s="435" t="s">
        <v>1851</v>
      </c>
    </row>
    <row r="1072" spans="1:3" ht="21.95" hidden="1" customHeight="1" outlineLevel="1">
      <c r="A1072" s="439">
        <v>12003103</v>
      </c>
      <c r="B1072" s="434" t="s">
        <v>3231</v>
      </c>
      <c r="C1072" s="435" t="s">
        <v>1851</v>
      </c>
    </row>
    <row r="1073" spans="1:3" ht="21.95" hidden="1" customHeight="1" outlineLevel="1">
      <c r="A1073" s="436">
        <v>116</v>
      </c>
      <c r="B1073" s="434" t="s">
        <v>3232</v>
      </c>
      <c r="C1073" s="435" t="s">
        <v>1851</v>
      </c>
    </row>
    <row r="1074" spans="1:3" ht="21.95" hidden="1" customHeight="1" outlineLevel="1">
      <c r="A1074" s="436">
        <v>2531</v>
      </c>
      <c r="B1074" s="434" t="s">
        <v>3233</v>
      </c>
      <c r="C1074" s="435" t="s">
        <v>1851</v>
      </c>
    </row>
    <row r="1075" spans="1:3" ht="21.95" hidden="1" customHeight="1" outlineLevel="1">
      <c r="A1075" s="436">
        <v>619</v>
      </c>
      <c r="B1075" s="434" t="s">
        <v>3234</v>
      </c>
      <c r="C1075" s="435" t="s">
        <v>1863</v>
      </c>
    </row>
    <row r="1076" spans="1:3" ht="21.95" hidden="1" customHeight="1" outlineLevel="1">
      <c r="A1076" s="436">
        <v>509</v>
      </c>
      <c r="B1076" s="434" t="s">
        <v>3235</v>
      </c>
      <c r="C1076" s="435" t="s">
        <v>1851</v>
      </c>
    </row>
    <row r="1077" spans="1:3" ht="21.95" hidden="1" customHeight="1" outlineLevel="1">
      <c r="A1077" s="436">
        <v>731</v>
      </c>
      <c r="B1077" s="434" t="s">
        <v>3236</v>
      </c>
      <c r="C1077" s="435" t="s">
        <v>1851</v>
      </c>
    </row>
    <row r="1078" spans="1:3" ht="21.95" hidden="1" customHeight="1" outlineLevel="1">
      <c r="A1078" s="436">
        <v>1595</v>
      </c>
      <c r="B1078" s="434" t="s">
        <v>3237</v>
      </c>
      <c r="C1078" s="435" t="s">
        <v>1851</v>
      </c>
    </row>
    <row r="1079" spans="1:3" ht="21.95" hidden="1" customHeight="1" outlineLevel="1">
      <c r="A1079" s="436">
        <v>1679</v>
      </c>
      <c r="B1079" s="434" t="s">
        <v>3238</v>
      </c>
      <c r="C1079" s="435" t="s">
        <v>1863</v>
      </c>
    </row>
    <row r="1080" spans="1:3" ht="21.95" hidden="1" customHeight="1" outlineLevel="1">
      <c r="A1080" s="439">
        <v>7102</v>
      </c>
      <c r="B1080" s="434" t="s">
        <v>3239</v>
      </c>
      <c r="C1080" s="435" t="s">
        <v>1851</v>
      </c>
    </row>
    <row r="1081" spans="1:3" ht="21.95" hidden="1" customHeight="1" outlineLevel="1">
      <c r="A1081" s="439">
        <v>7101</v>
      </c>
      <c r="B1081" s="434" t="s">
        <v>3240</v>
      </c>
      <c r="C1081" s="435" t="s">
        <v>1851</v>
      </c>
    </row>
    <row r="1082" spans="1:3" ht="21.95" hidden="1" customHeight="1" outlineLevel="1">
      <c r="A1082" s="436">
        <v>788</v>
      </c>
      <c r="B1082" s="434" t="s">
        <v>3241</v>
      </c>
      <c r="C1082" s="435" t="s">
        <v>1851</v>
      </c>
    </row>
    <row r="1083" spans="1:3" ht="21.95" hidden="1" customHeight="1" outlineLevel="1">
      <c r="A1083" s="436">
        <v>222</v>
      </c>
      <c r="B1083" s="434" t="s">
        <v>3242</v>
      </c>
      <c r="C1083" s="435" t="s">
        <v>1851</v>
      </c>
    </row>
    <row r="1084" spans="1:3" ht="21.95" hidden="1" customHeight="1" outlineLevel="1">
      <c r="A1084" s="439">
        <v>12004705</v>
      </c>
      <c r="B1084" s="434" t="s">
        <v>3243</v>
      </c>
      <c r="C1084" s="435" t="s">
        <v>1851</v>
      </c>
    </row>
    <row r="1085" spans="1:3" ht="21.95" hidden="1" customHeight="1" outlineLevel="1">
      <c r="A1085" s="436">
        <v>1103</v>
      </c>
      <c r="B1085" s="434" t="s">
        <v>3244</v>
      </c>
      <c r="C1085" s="435" t="s">
        <v>1863</v>
      </c>
    </row>
    <row r="1086" spans="1:3" ht="21.95" hidden="1" customHeight="1" outlineLevel="1">
      <c r="A1086" s="440"/>
      <c r="B1086" s="441" t="s">
        <v>3245</v>
      </c>
      <c r="C1086" s="442"/>
    </row>
    <row r="1087" spans="1:3" ht="21.95" hidden="1" customHeight="1" outlineLevel="1">
      <c r="A1087" s="436">
        <v>3484</v>
      </c>
      <c r="B1087" s="434" t="s">
        <v>3246</v>
      </c>
      <c r="C1087" s="435" t="s">
        <v>1863</v>
      </c>
    </row>
    <row r="1088" spans="1:3" ht="21.95" hidden="1" customHeight="1" outlineLevel="1">
      <c r="A1088" s="436">
        <v>2057</v>
      </c>
      <c r="B1088" s="434" t="s">
        <v>3247</v>
      </c>
      <c r="C1088" s="435" t="s">
        <v>1863</v>
      </c>
    </row>
    <row r="1089" spans="1:3" ht="21.95" hidden="1" customHeight="1" outlineLevel="1">
      <c r="A1089" s="436">
        <v>2737</v>
      </c>
      <c r="B1089" s="434" t="s">
        <v>3248</v>
      </c>
      <c r="C1089" s="435" t="s">
        <v>1863</v>
      </c>
    </row>
    <row r="1090" spans="1:3" ht="21.95" hidden="1" customHeight="1" outlineLevel="1">
      <c r="A1090" s="436">
        <v>1776</v>
      </c>
      <c r="B1090" s="434" t="s">
        <v>3249</v>
      </c>
      <c r="C1090" s="435" t="s">
        <v>1863</v>
      </c>
    </row>
    <row r="1091" spans="1:3" ht="21.95" hidden="1" customHeight="1" outlineLevel="1">
      <c r="A1091" s="436">
        <v>1510</v>
      </c>
      <c r="B1091" s="434" t="s">
        <v>3250</v>
      </c>
      <c r="C1091" s="435" t="s">
        <v>1863</v>
      </c>
    </row>
    <row r="1092" spans="1:3" ht="21.95" hidden="1" customHeight="1" outlineLevel="1">
      <c r="A1092" s="439">
        <v>366594</v>
      </c>
      <c r="B1092" s="434" t="s">
        <v>3251</v>
      </c>
      <c r="C1092" s="435" t="s">
        <v>1863</v>
      </c>
    </row>
    <row r="1093" spans="1:3" ht="21.95" hidden="1" customHeight="1" outlineLevel="1">
      <c r="A1093" s="439">
        <v>366594</v>
      </c>
      <c r="B1093" s="434" t="s">
        <v>3252</v>
      </c>
      <c r="C1093" s="435" t="s">
        <v>1863</v>
      </c>
    </row>
    <row r="1094" spans="1:3" ht="21.95" hidden="1" customHeight="1" outlineLevel="1">
      <c r="A1094" s="439">
        <v>450428</v>
      </c>
      <c r="B1094" s="434" t="s">
        <v>3253</v>
      </c>
      <c r="C1094" s="435" t="s">
        <v>1863</v>
      </c>
    </row>
    <row r="1095" spans="1:3" ht="21.95" hidden="1" customHeight="1" outlineLevel="1">
      <c r="A1095" s="436">
        <v>3828</v>
      </c>
      <c r="B1095" s="434" t="s">
        <v>3254</v>
      </c>
      <c r="C1095" s="435" t="s">
        <v>1863</v>
      </c>
    </row>
    <row r="1096" spans="1:3" ht="21.95" hidden="1" customHeight="1" outlineLevel="1">
      <c r="A1096" s="436">
        <v>2009</v>
      </c>
      <c r="B1096" s="434" t="s">
        <v>3255</v>
      </c>
      <c r="C1096" s="435" t="s">
        <v>1863</v>
      </c>
    </row>
    <row r="1097" spans="1:3" ht="21.95" hidden="1" customHeight="1" outlineLevel="1">
      <c r="A1097" s="436">
        <v>1338</v>
      </c>
      <c r="B1097" s="434" t="s">
        <v>3256</v>
      </c>
      <c r="C1097" s="435" t="s">
        <v>1863</v>
      </c>
    </row>
    <row r="1098" spans="1:3" ht="21.95" hidden="1" customHeight="1" outlineLevel="1">
      <c r="A1098" s="436">
        <v>339</v>
      </c>
      <c r="B1098" s="434" t="s">
        <v>3257</v>
      </c>
      <c r="C1098" s="435" t="s">
        <v>1851</v>
      </c>
    </row>
    <row r="1099" spans="1:3" ht="21.95" hidden="1" customHeight="1" outlineLevel="1">
      <c r="A1099" s="436">
        <v>3388</v>
      </c>
      <c r="B1099" s="434" t="s">
        <v>3258</v>
      </c>
      <c r="C1099" s="435" t="s">
        <v>3259</v>
      </c>
    </row>
    <row r="1100" spans="1:3" ht="21.95" hidden="1" customHeight="1" outlineLevel="1">
      <c r="A1100" s="436">
        <v>1807</v>
      </c>
      <c r="B1100" s="434" t="s">
        <v>3260</v>
      </c>
      <c r="C1100" s="435" t="s">
        <v>1863</v>
      </c>
    </row>
    <row r="1101" spans="1:3" ht="21.95" hidden="1" customHeight="1" outlineLevel="1">
      <c r="A1101" s="436">
        <v>241</v>
      </c>
      <c r="B1101" s="434" t="s">
        <v>3261</v>
      </c>
      <c r="C1101" s="435" t="s">
        <v>1851</v>
      </c>
    </row>
    <row r="1102" spans="1:3" ht="21.95" hidden="1" customHeight="1" outlineLevel="1">
      <c r="A1102" s="436">
        <v>2257</v>
      </c>
      <c r="B1102" s="434" t="s">
        <v>3262</v>
      </c>
      <c r="C1102" s="435" t="s">
        <v>1851</v>
      </c>
    </row>
    <row r="1103" spans="1:3" ht="21.95" hidden="1" customHeight="1" outlineLevel="1">
      <c r="A1103" s="436">
        <v>3881</v>
      </c>
      <c r="B1103" s="434" t="s">
        <v>3263</v>
      </c>
      <c r="C1103" s="435" t="s">
        <v>1851</v>
      </c>
    </row>
    <row r="1104" spans="1:3" ht="21.95" hidden="1" customHeight="1" outlineLevel="1">
      <c r="A1104" s="440"/>
      <c r="B1104" s="441" t="s">
        <v>3264</v>
      </c>
      <c r="C1104" s="442"/>
    </row>
    <row r="1105" spans="1:3" ht="21.95" hidden="1" customHeight="1" outlineLevel="1">
      <c r="A1105" s="436">
        <v>4248</v>
      </c>
      <c r="B1105" s="434" t="s">
        <v>3265</v>
      </c>
      <c r="C1105" s="435" t="s">
        <v>1851</v>
      </c>
    </row>
    <row r="1106" spans="1:3" ht="21.95" hidden="1" customHeight="1" outlineLevel="1">
      <c r="A1106" s="436">
        <v>1165</v>
      </c>
      <c r="B1106" s="434" t="s">
        <v>3266</v>
      </c>
      <c r="C1106" s="435" t="s">
        <v>1851</v>
      </c>
    </row>
    <row r="1107" spans="1:3" ht="21.95" hidden="1" customHeight="1" outlineLevel="1">
      <c r="A1107" s="436">
        <v>1430</v>
      </c>
      <c r="B1107" s="434" t="s">
        <v>3267</v>
      </c>
      <c r="C1107" s="435" t="s">
        <v>1851</v>
      </c>
    </row>
    <row r="1108" spans="1:3" ht="21.95" hidden="1" customHeight="1" outlineLevel="1">
      <c r="A1108" s="440"/>
      <c r="B1108" s="441" t="s">
        <v>3268</v>
      </c>
      <c r="C1108" s="442"/>
    </row>
    <row r="1109" spans="1:3" ht="21.95" hidden="1" customHeight="1" outlineLevel="1">
      <c r="A1109" s="439">
        <v>450434</v>
      </c>
      <c r="B1109" s="434" t="s">
        <v>3269</v>
      </c>
      <c r="C1109" s="435" t="s">
        <v>1863</v>
      </c>
    </row>
    <row r="1110" spans="1:3" ht="21.95" hidden="1" customHeight="1" outlineLevel="1">
      <c r="A1110" s="439">
        <v>450476</v>
      </c>
      <c r="B1110" s="434" t="s">
        <v>3270</v>
      </c>
      <c r="C1110" s="435" t="s">
        <v>1863</v>
      </c>
    </row>
    <row r="1111" spans="1:3" ht="21.95" hidden="1" customHeight="1" outlineLevel="1">
      <c r="A1111" s="433" t="s">
        <v>3271</v>
      </c>
      <c r="B1111" s="434" t="s">
        <v>3272</v>
      </c>
      <c r="C1111" s="435" t="s">
        <v>1851</v>
      </c>
    </row>
    <row r="1112" spans="1:3" ht="21.95" hidden="1" customHeight="1" outlineLevel="1">
      <c r="A1112" s="433" t="s">
        <v>3273</v>
      </c>
      <c r="B1112" s="434" t="s">
        <v>3274</v>
      </c>
      <c r="C1112" s="435" t="s">
        <v>1851</v>
      </c>
    </row>
    <row r="1113" spans="1:3" ht="21.95" hidden="1" customHeight="1" outlineLevel="1">
      <c r="A1113" s="440"/>
      <c r="B1113" s="441" t="s">
        <v>3275</v>
      </c>
      <c r="C1113" s="442"/>
    </row>
    <row r="1114" spans="1:3" ht="21.95" hidden="1" customHeight="1" outlineLevel="1">
      <c r="A1114" s="436">
        <v>3015</v>
      </c>
      <c r="B1114" s="434" t="s">
        <v>3276</v>
      </c>
      <c r="C1114" s="435" t="s">
        <v>1851</v>
      </c>
    </row>
    <row r="1115" spans="1:3" ht="21.95" hidden="1" customHeight="1" outlineLevel="1">
      <c r="A1115" s="436">
        <v>3742</v>
      </c>
      <c r="B1115" s="434" t="s">
        <v>3277</v>
      </c>
      <c r="C1115" s="435" t="s">
        <v>1851</v>
      </c>
    </row>
    <row r="1116" spans="1:3" ht="21.95" hidden="1" customHeight="1" outlineLevel="1">
      <c r="A1116" s="436">
        <v>2058</v>
      </c>
      <c r="B1116" s="434" t="s">
        <v>3278</v>
      </c>
      <c r="C1116" s="435" t="s">
        <v>1863</v>
      </c>
    </row>
    <row r="1117" spans="1:3" ht="21.95" hidden="1" customHeight="1" outlineLevel="1">
      <c r="A1117" s="436">
        <v>57</v>
      </c>
      <c r="B1117" s="434" t="s">
        <v>3279</v>
      </c>
      <c r="C1117" s="435" t="s">
        <v>1863</v>
      </c>
    </row>
    <row r="1118" spans="1:3" ht="21.95" hidden="1" customHeight="1" outlineLevel="1">
      <c r="A1118" s="440"/>
      <c r="B1118" s="441" t="s">
        <v>3280</v>
      </c>
      <c r="C1118" s="442"/>
    </row>
    <row r="1119" spans="1:3" ht="21.95" hidden="1" customHeight="1" outlineLevel="1">
      <c r="A1119" s="436">
        <v>161</v>
      </c>
      <c r="B1119" s="434" t="s">
        <v>3281</v>
      </c>
      <c r="C1119" s="435" t="s">
        <v>1851</v>
      </c>
    </row>
    <row r="1120" spans="1:3" ht="21.95" hidden="1" customHeight="1" outlineLevel="1">
      <c r="A1120" s="436">
        <v>960</v>
      </c>
      <c r="B1120" s="434" t="s">
        <v>3282</v>
      </c>
      <c r="C1120" s="435" t="s">
        <v>1851</v>
      </c>
    </row>
    <row r="1121" spans="1:3" ht="21.95" hidden="1" customHeight="1" outlineLevel="1">
      <c r="A1121" s="440"/>
      <c r="B1121" s="441" t="s">
        <v>3283</v>
      </c>
      <c r="C1121" s="442"/>
    </row>
    <row r="1122" spans="1:3" ht="21.95" hidden="1" customHeight="1" outlineLevel="1">
      <c r="A1122" s="436">
        <v>369</v>
      </c>
      <c r="B1122" s="434" t="s">
        <v>3284</v>
      </c>
      <c r="C1122" s="435" t="s">
        <v>1851</v>
      </c>
    </row>
    <row r="1123" spans="1:3" ht="21.95" hidden="1" customHeight="1" outlineLevel="1">
      <c r="A1123" s="436">
        <v>611</v>
      </c>
      <c r="B1123" s="434" t="s">
        <v>3285</v>
      </c>
      <c r="C1123" s="435" t="s">
        <v>1851</v>
      </c>
    </row>
    <row r="1124" spans="1:3" ht="21.95" hidden="1" customHeight="1" outlineLevel="1">
      <c r="A1124" s="440"/>
      <c r="B1124" s="441" t="s">
        <v>3286</v>
      </c>
      <c r="C1124" s="442"/>
    </row>
    <row r="1125" spans="1:3" ht="21.95" hidden="1" customHeight="1" outlineLevel="1">
      <c r="A1125" s="436">
        <v>659</v>
      </c>
      <c r="B1125" s="434" t="s">
        <v>3287</v>
      </c>
      <c r="C1125" s="435" t="s">
        <v>1851</v>
      </c>
    </row>
    <row r="1126" spans="1:3" ht="21.95" hidden="1" customHeight="1" outlineLevel="1">
      <c r="A1126" s="436">
        <v>3980</v>
      </c>
      <c r="B1126" s="434" t="s">
        <v>3288</v>
      </c>
      <c r="C1126" s="435" t="s">
        <v>1851</v>
      </c>
    </row>
    <row r="1127" spans="1:3" ht="21.95" hidden="1" customHeight="1" outlineLevel="1">
      <c r="A1127" s="436">
        <v>1453</v>
      </c>
      <c r="B1127" s="434" t="s">
        <v>3289</v>
      </c>
      <c r="C1127" s="435" t="s">
        <v>1851</v>
      </c>
    </row>
    <row r="1128" spans="1:3" ht="21.95" customHeight="1" collapsed="1">
      <c r="A1128" s="430"/>
      <c r="B1128" s="431" t="s">
        <v>3290</v>
      </c>
      <c r="C1128" s="432"/>
    </row>
    <row r="1129" spans="1:3" ht="21.95" hidden="1" customHeight="1" outlineLevel="1">
      <c r="A1129" s="479"/>
      <c r="B1129" s="480"/>
      <c r="C1129" s="481"/>
    </row>
    <row r="1130" spans="1:3" ht="21.95" hidden="1" customHeight="1" outlineLevel="1">
      <c r="A1130" s="479"/>
      <c r="B1130" s="480"/>
      <c r="C1130" s="481"/>
    </row>
    <row r="1131" spans="1:3" ht="21.95" hidden="1" customHeight="1" outlineLevel="1">
      <c r="A1131" s="479"/>
      <c r="B1131" s="480"/>
      <c r="C1131" s="481"/>
    </row>
    <row r="1132" spans="1:3" ht="21.95" hidden="1" customHeight="1" outlineLevel="1">
      <c r="A1132" s="479"/>
      <c r="B1132" s="480"/>
      <c r="C1132" s="481"/>
    </row>
    <row r="1133" spans="1:3" ht="21.95" hidden="1" customHeight="1" outlineLevel="1">
      <c r="A1133" s="479"/>
      <c r="B1133" s="480"/>
      <c r="C1133" s="481"/>
    </row>
    <row r="1134" spans="1:3" ht="21.95" hidden="1" customHeight="1" outlineLevel="1">
      <c r="A1134" s="479"/>
      <c r="B1134" s="480"/>
      <c r="C1134" s="481"/>
    </row>
    <row r="1135" spans="1:3" ht="21.95" hidden="1" customHeight="1" outlineLevel="1">
      <c r="A1135" s="479"/>
      <c r="B1135" s="480"/>
      <c r="C1135" s="481"/>
    </row>
    <row r="1136" spans="1:3" ht="21.95" hidden="1" customHeight="1" outlineLevel="1">
      <c r="A1136" s="479"/>
      <c r="B1136" s="480"/>
      <c r="C1136" s="481"/>
    </row>
    <row r="1137" spans="1:3" ht="21.95" hidden="1" customHeight="1" outlineLevel="1">
      <c r="A1137" s="479"/>
      <c r="B1137" s="480"/>
      <c r="C1137" s="481"/>
    </row>
    <row r="1138" spans="1:3" ht="21.95" hidden="1" customHeight="1" outlineLevel="1">
      <c r="A1138" s="479"/>
      <c r="B1138" s="480"/>
      <c r="C1138" s="481"/>
    </row>
    <row r="1139" spans="1:3" ht="21.95" hidden="1" customHeight="1" outlineLevel="1">
      <c r="A1139" s="479"/>
      <c r="B1139" s="480"/>
      <c r="C1139" s="481"/>
    </row>
    <row r="1140" spans="1:3" ht="21.95" hidden="1" customHeight="1" outlineLevel="1">
      <c r="A1140" s="479"/>
      <c r="B1140" s="480"/>
      <c r="C1140" s="481"/>
    </row>
    <row r="1141" spans="1:3" ht="21.95" hidden="1" customHeight="1" outlineLevel="1">
      <c r="A1141" s="479"/>
      <c r="B1141" s="480"/>
      <c r="C1141" s="481"/>
    </row>
    <row r="1142" spans="1:3" ht="21.95" hidden="1" customHeight="1" outlineLevel="1">
      <c r="A1142" s="479"/>
      <c r="B1142" s="480"/>
      <c r="C1142" s="481"/>
    </row>
    <row r="1143" spans="1:3" ht="21.95" hidden="1" customHeight="1" outlineLevel="1">
      <c r="A1143" s="479"/>
      <c r="B1143" s="480"/>
      <c r="C1143" s="481"/>
    </row>
    <row r="1144" spans="1:3" ht="21.95" hidden="1" customHeight="1" outlineLevel="1">
      <c r="A1144" s="479"/>
      <c r="B1144" s="480"/>
      <c r="C1144" s="481"/>
    </row>
    <row r="1145" spans="1:3" ht="21.95" hidden="1" customHeight="1" outlineLevel="1">
      <c r="A1145" s="479"/>
      <c r="B1145" s="480"/>
      <c r="C1145" s="481"/>
    </row>
    <row r="1146" spans="1:3" ht="21.95" hidden="1" customHeight="1" outlineLevel="1">
      <c r="A1146" s="479"/>
      <c r="B1146" s="480"/>
      <c r="C1146" s="481"/>
    </row>
    <row r="1147" spans="1:3" ht="21.95" hidden="1" customHeight="1" outlineLevel="1">
      <c r="A1147" s="479"/>
      <c r="B1147" s="480"/>
      <c r="C1147" s="481"/>
    </row>
    <row r="1148" spans="1:3" ht="21.95" hidden="1" customHeight="1" outlineLevel="1">
      <c r="A1148" s="479"/>
      <c r="B1148" s="480"/>
      <c r="C1148" s="481"/>
    </row>
    <row r="1149" spans="1:3" ht="21.95" hidden="1" customHeight="1" outlineLevel="1">
      <c r="A1149" s="479"/>
      <c r="B1149" s="480"/>
      <c r="C1149" s="481"/>
    </row>
    <row r="1150" spans="1:3" ht="21.95" hidden="1" customHeight="1" outlineLevel="1">
      <c r="A1150" s="479"/>
      <c r="B1150" s="480"/>
      <c r="C1150" s="481"/>
    </row>
    <row r="1151" spans="1:3" ht="21.95" hidden="1" customHeight="1" outlineLevel="1">
      <c r="A1151" s="479"/>
      <c r="B1151" s="480"/>
      <c r="C1151" s="481"/>
    </row>
    <row r="1152" spans="1:3" ht="21.95" hidden="1" customHeight="1" outlineLevel="1">
      <c r="A1152" s="479"/>
      <c r="B1152" s="480"/>
      <c r="C1152" s="481"/>
    </row>
    <row r="1153" spans="1:3" ht="21.95" hidden="1" customHeight="1" outlineLevel="1">
      <c r="A1153" s="479"/>
      <c r="B1153" s="480"/>
      <c r="C1153" s="481"/>
    </row>
    <row r="1154" spans="1:3" ht="21.95" hidden="1" customHeight="1" outlineLevel="1">
      <c r="A1154" s="479"/>
      <c r="B1154" s="480"/>
      <c r="C1154" s="481"/>
    </row>
    <row r="1155" spans="1:3" ht="21.95" hidden="1" customHeight="1" outlineLevel="1">
      <c r="A1155" s="433" t="s">
        <v>3291</v>
      </c>
      <c r="B1155" s="434" t="s">
        <v>3292</v>
      </c>
      <c r="C1155" s="435" t="s">
        <v>1851</v>
      </c>
    </row>
    <row r="1156" spans="1:3" ht="21.95" hidden="1" customHeight="1" outlineLevel="1">
      <c r="A1156" s="436">
        <v>2442</v>
      </c>
      <c r="B1156" s="434" t="s">
        <v>3293</v>
      </c>
      <c r="C1156" s="435" t="s">
        <v>1851</v>
      </c>
    </row>
    <row r="1157" spans="1:3" ht="21.95" hidden="1" customHeight="1" outlineLevel="1">
      <c r="A1157" s="433" t="s">
        <v>3294</v>
      </c>
      <c r="B1157" s="434" t="s">
        <v>3295</v>
      </c>
      <c r="C1157" s="435" t="s">
        <v>1851</v>
      </c>
    </row>
    <row r="1158" spans="1:3" ht="21.95" hidden="1" customHeight="1" outlineLevel="1">
      <c r="A1158" s="436">
        <v>2527</v>
      </c>
      <c r="B1158" s="434" t="s">
        <v>3296</v>
      </c>
      <c r="C1158" s="435" t="s">
        <v>1851</v>
      </c>
    </row>
    <row r="1159" spans="1:3" ht="21.95" hidden="1" customHeight="1" outlineLevel="1">
      <c r="A1159" s="436">
        <v>3593</v>
      </c>
      <c r="B1159" s="434" t="s">
        <v>3297</v>
      </c>
      <c r="C1159" s="435" t="s">
        <v>1851</v>
      </c>
    </row>
    <row r="1160" spans="1:3" ht="21.95" hidden="1" customHeight="1" outlineLevel="1">
      <c r="A1160" s="433" t="s">
        <v>3298</v>
      </c>
      <c r="B1160" s="434" t="s">
        <v>3299</v>
      </c>
      <c r="C1160" s="435" t="s">
        <v>1851</v>
      </c>
    </row>
    <row r="1161" spans="1:3" ht="21.95" hidden="1" customHeight="1" outlineLevel="1">
      <c r="A1161" s="433" t="s">
        <v>3300</v>
      </c>
      <c r="B1161" s="434" t="s">
        <v>3301</v>
      </c>
      <c r="C1161" s="435" t="s">
        <v>1851</v>
      </c>
    </row>
    <row r="1162" spans="1:3" ht="21.95" hidden="1" customHeight="1" outlineLevel="1">
      <c r="A1162" s="436">
        <v>3594</v>
      </c>
      <c r="B1162" s="434" t="s">
        <v>3302</v>
      </c>
      <c r="C1162" s="435" t="s">
        <v>1851</v>
      </c>
    </row>
    <row r="1163" spans="1:3" ht="21.95" hidden="1" customHeight="1" outlineLevel="1">
      <c r="A1163" s="433" t="s">
        <v>3303</v>
      </c>
      <c r="B1163" s="434" t="s">
        <v>3304</v>
      </c>
      <c r="C1163" s="435" t="s">
        <v>1851</v>
      </c>
    </row>
    <row r="1164" spans="1:3" ht="21.95" hidden="1" customHeight="1" outlineLevel="1">
      <c r="A1164" s="436">
        <v>4063</v>
      </c>
      <c r="B1164" s="434" t="s">
        <v>3305</v>
      </c>
      <c r="C1164" s="435" t="s">
        <v>1851</v>
      </c>
    </row>
    <row r="1165" spans="1:3" ht="21.95" hidden="1" customHeight="1" outlineLevel="1">
      <c r="A1165" s="436">
        <v>610</v>
      </c>
      <c r="B1165" s="434" t="s">
        <v>3306</v>
      </c>
      <c r="C1165" s="435" t="s">
        <v>1851</v>
      </c>
    </row>
    <row r="1166" spans="1:3" ht="21.95" hidden="1" customHeight="1" outlineLevel="1">
      <c r="A1166" s="436">
        <v>4210</v>
      </c>
      <c r="B1166" s="434" t="s">
        <v>3307</v>
      </c>
      <c r="C1166" s="435" t="s">
        <v>1851</v>
      </c>
    </row>
    <row r="1167" spans="1:3" ht="21.95" hidden="1" customHeight="1" outlineLevel="1">
      <c r="A1167" s="436">
        <v>225</v>
      </c>
      <c r="B1167" s="434" t="s">
        <v>3308</v>
      </c>
      <c r="C1167" s="435" t="s">
        <v>1851</v>
      </c>
    </row>
    <row r="1168" spans="1:3" ht="21.95" hidden="1" customHeight="1" outlineLevel="1">
      <c r="A1168" s="436">
        <v>4209</v>
      </c>
      <c r="B1168" s="434" t="s">
        <v>3309</v>
      </c>
      <c r="C1168" s="435" t="s">
        <v>1851</v>
      </c>
    </row>
    <row r="1169" spans="1:3" ht="21.95" hidden="1" customHeight="1" outlineLevel="1">
      <c r="A1169" s="436">
        <v>4048</v>
      </c>
      <c r="B1169" s="434" t="s">
        <v>3310</v>
      </c>
      <c r="C1169" s="435" t="s">
        <v>1851</v>
      </c>
    </row>
    <row r="1170" spans="1:3" ht="21.95" customHeight="1" collapsed="1">
      <c r="A1170" s="430"/>
      <c r="B1170" s="431" t="s">
        <v>3311</v>
      </c>
      <c r="C1170" s="432"/>
    </row>
    <row r="1171" spans="1:3" ht="21.95" hidden="1" customHeight="1" outlineLevel="1">
      <c r="A1171" s="440"/>
      <c r="B1171" s="441" t="s">
        <v>3312</v>
      </c>
      <c r="C1171" s="442"/>
    </row>
    <row r="1172" spans="1:3" ht="21.95" hidden="1" customHeight="1" outlineLevel="1">
      <c r="A1172" s="436">
        <v>2441</v>
      </c>
      <c r="B1172" s="434" t="s">
        <v>3313</v>
      </c>
      <c r="C1172" s="435" t="s">
        <v>1851</v>
      </c>
    </row>
    <row r="1173" spans="1:3" ht="21.95" hidden="1" customHeight="1" outlineLevel="1">
      <c r="A1173" s="433" t="s">
        <v>3314</v>
      </c>
      <c r="B1173" s="434" t="s">
        <v>3315</v>
      </c>
      <c r="C1173" s="435" t="s">
        <v>1851</v>
      </c>
    </row>
    <row r="1174" spans="1:3" ht="21.95" hidden="1" customHeight="1" outlineLevel="1">
      <c r="A1174" s="433"/>
      <c r="B1174" s="434" t="s">
        <v>3316</v>
      </c>
      <c r="C1174" s="435" t="s">
        <v>1851</v>
      </c>
    </row>
    <row r="1175" spans="1:3" ht="21.95" hidden="1" customHeight="1" outlineLevel="1">
      <c r="A1175" s="436">
        <v>1042</v>
      </c>
      <c r="B1175" s="434" t="s">
        <v>3317</v>
      </c>
      <c r="C1175" s="435" t="s">
        <v>1851</v>
      </c>
    </row>
    <row r="1176" spans="1:3" ht="21.95" hidden="1" customHeight="1" outlineLevel="1">
      <c r="A1176" s="436">
        <v>3592</v>
      </c>
      <c r="B1176" s="434" t="s">
        <v>3318</v>
      </c>
      <c r="C1176" s="435" t="s">
        <v>1851</v>
      </c>
    </row>
    <row r="1177" spans="1:3" ht="21.95" hidden="1" customHeight="1" outlineLevel="1">
      <c r="A1177" s="433" t="s">
        <v>3319</v>
      </c>
      <c r="B1177" s="434" t="s">
        <v>3320</v>
      </c>
      <c r="C1177" s="435" t="s">
        <v>1851</v>
      </c>
    </row>
    <row r="1178" spans="1:3" ht="21.95" hidden="1" customHeight="1" outlineLevel="1">
      <c r="A1178" s="433" t="s">
        <v>3321</v>
      </c>
      <c r="B1178" s="434" t="s">
        <v>3322</v>
      </c>
      <c r="C1178" s="435" t="s">
        <v>1851</v>
      </c>
    </row>
    <row r="1179" spans="1:3" ht="21.95" hidden="1" customHeight="1" outlineLevel="1">
      <c r="A1179" s="440"/>
      <c r="B1179" s="441" t="s">
        <v>3323</v>
      </c>
      <c r="C1179" s="442"/>
    </row>
    <row r="1180" spans="1:3" ht="21.95" hidden="1" customHeight="1" outlineLevel="1">
      <c r="A1180" s="433" t="s">
        <v>3324</v>
      </c>
      <c r="B1180" s="434" t="s">
        <v>3325</v>
      </c>
      <c r="C1180" s="435" t="s">
        <v>1851</v>
      </c>
    </row>
    <row r="1181" spans="1:3" ht="21.95" hidden="1" customHeight="1" outlineLevel="1">
      <c r="A1181" s="433" t="s">
        <v>3326</v>
      </c>
      <c r="B1181" s="434" t="s">
        <v>3327</v>
      </c>
      <c r="C1181" s="435" t="s">
        <v>1851</v>
      </c>
    </row>
    <row r="1182" spans="1:3" ht="21.95" hidden="1" customHeight="1" outlineLevel="1">
      <c r="A1182" s="433" t="s">
        <v>3328</v>
      </c>
      <c r="B1182" s="434" t="s">
        <v>3329</v>
      </c>
      <c r="C1182" s="435" t="s">
        <v>1851</v>
      </c>
    </row>
    <row r="1183" spans="1:3" ht="21.95" hidden="1" customHeight="1" outlineLevel="1">
      <c r="A1183" s="433" t="s">
        <v>3330</v>
      </c>
      <c r="B1183" s="434" t="s">
        <v>3331</v>
      </c>
      <c r="C1183" s="435" t="s">
        <v>1851</v>
      </c>
    </row>
    <row r="1184" spans="1:3" ht="21.95" hidden="1" customHeight="1" outlineLevel="1">
      <c r="A1184" s="436">
        <v>832</v>
      </c>
      <c r="B1184" s="434" t="s">
        <v>3332</v>
      </c>
      <c r="C1184" s="435" t="s">
        <v>1851</v>
      </c>
    </row>
    <row r="1185" spans="1:3" ht="21.95" hidden="1" customHeight="1" outlineLevel="1">
      <c r="A1185" s="436">
        <v>2435</v>
      </c>
      <c r="B1185" s="434" t="s">
        <v>3333</v>
      </c>
      <c r="C1185" s="435" t="s">
        <v>1851</v>
      </c>
    </row>
    <row r="1186" spans="1:3" ht="21.95" hidden="1" customHeight="1" outlineLevel="1">
      <c r="A1186" s="440"/>
      <c r="B1186" s="441" t="s">
        <v>3334</v>
      </c>
      <c r="C1186" s="442"/>
    </row>
    <row r="1187" spans="1:3" s="478" customFormat="1" ht="21.95" hidden="1" customHeight="1" outlineLevel="1">
      <c r="A1187" s="475"/>
      <c r="B1187" s="476" t="s">
        <v>3335</v>
      </c>
      <c r="C1187" s="477"/>
    </row>
    <row r="1188" spans="1:3" ht="21.95" hidden="1" customHeight="1" outlineLevel="1">
      <c r="A1188" s="433" t="s">
        <v>3336</v>
      </c>
      <c r="B1188" s="434" t="s">
        <v>3337</v>
      </c>
      <c r="C1188" s="435" t="s">
        <v>1851</v>
      </c>
    </row>
    <row r="1189" spans="1:3" ht="21.95" hidden="1" customHeight="1" outlineLevel="1">
      <c r="A1189" s="440"/>
      <c r="B1189" s="441" t="s">
        <v>3338</v>
      </c>
      <c r="C1189" s="442"/>
    </row>
    <row r="1190" spans="1:3" ht="21.95" hidden="1" customHeight="1" outlineLevel="1">
      <c r="A1190" s="436">
        <v>1547</v>
      </c>
      <c r="B1190" s="434" t="s">
        <v>3339</v>
      </c>
      <c r="C1190" s="435" t="s">
        <v>1851</v>
      </c>
    </row>
    <row r="1191" spans="1:3" ht="21.95" hidden="1" customHeight="1" outlineLevel="1">
      <c r="A1191" s="436">
        <v>1546</v>
      </c>
      <c r="B1191" s="434" t="s">
        <v>3340</v>
      </c>
      <c r="C1191" s="435" t="s">
        <v>1851</v>
      </c>
    </row>
    <row r="1192" spans="1:3" ht="21.95" hidden="1" customHeight="1" outlineLevel="1">
      <c r="A1192" s="433" t="s">
        <v>3341</v>
      </c>
      <c r="B1192" s="434" t="s">
        <v>3342</v>
      </c>
      <c r="C1192" s="435" t="s">
        <v>1851</v>
      </c>
    </row>
    <row r="1193" spans="1:3" ht="21.95" hidden="1" customHeight="1" outlineLevel="1">
      <c r="A1193" s="433" t="s">
        <v>3343</v>
      </c>
      <c r="B1193" s="434" t="s">
        <v>3344</v>
      </c>
      <c r="C1193" s="435" t="s">
        <v>1851</v>
      </c>
    </row>
    <row r="1194" spans="1:3" ht="21.95" hidden="1" customHeight="1" outlineLevel="1">
      <c r="A1194" s="436">
        <v>2524</v>
      </c>
      <c r="B1194" s="434" t="s">
        <v>3345</v>
      </c>
      <c r="C1194" s="435" t="s">
        <v>1851</v>
      </c>
    </row>
    <row r="1195" spans="1:3" ht="21.95" hidden="1" customHeight="1" outlineLevel="1">
      <c r="A1195" s="436">
        <v>3386</v>
      </c>
      <c r="B1195" s="434" t="s">
        <v>3346</v>
      </c>
      <c r="C1195" s="435" t="s">
        <v>1851</v>
      </c>
    </row>
    <row r="1196" spans="1:3" ht="21.95" hidden="1" customHeight="1" outlineLevel="1">
      <c r="A1196" s="436">
        <v>1722</v>
      </c>
      <c r="B1196" s="434" t="s">
        <v>3347</v>
      </c>
      <c r="C1196" s="435" t="s">
        <v>1851</v>
      </c>
    </row>
    <row r="1197" spans="1:3" ht="21.95" hidden="1" customHeight="1" outlineLevel="1">
      <c r="A1197" s="436">
        <v>2440</v>
      </c>
      <c r="B1197" s="434" t="s">
        <v>3348</v>
      </c>
      <c r="C1197" s="435" t="s">
        <v>1851</v>
      </c>
    </row>
    <row r="1198" spans="1:3" ht="21.95" hidden="1" customHeight="1" outlineLevel="1">
      <c r="A1198" s="436">
        <v>782</v>
      </c>
      <c r="B1198" s="434" t="s">
        <v>3349</v>
      </c>
      <c r="C1198" s="435" t="s">
        <v>1851</v>
      </c>
    </row>
    <row r="1199" spans="1:3" ht="21.95" hidden="1" customHeight="1" outlineLevel="1">
      <c r="A1199" s="436">
        <v>782</v>
      </c>
      <c r="B1199" s="434" t="s">
        <v>3350</v>
      </c>
      <c r="C1199" s="435" t="s">
        <v>1851</v>
      </c>
    </row>
    <row r="1200" spans="1:3" ht="21.95" hidden="1" customHeight="1" outlineLevel="1">
      <c r="A1200" s="433" t="s">
        <v>3351</v>
      </c>
      <c r="B1200" s="434" t="s">
        <v>3352</v>
      </c>
      <c r="C1200" s="435" t="s">
        <v>1851</v>
      </c>
    </row>
    <row r="1201" spans="1:3" ht="21.95" hidden="1" customHeight="1" outlineLevel="1">
      <c r="A1201" s="433" t="s">
        <v>3353</v>
      </c>
      <c r="B1201" s="434" t="s">
        <v>3354</v>
      </c>
      <c r="C1201" s="435" t="s">
        <v>1851</v>
      </c>
    </row>
    <row r="1202" spans="1:3" ht="21.95" hidden="1" customHeight="1" outlineLevel="1">
      <c r="A1202" s="433" t="s">
        <v>3355</v>
      </c>
      <c r="B1202" s="434" t="s">
        <v>3356</v>
      </c>
      <c r="C1202" s="435" t="s">
        <v>1851</v>
      </c>
    </row>
    <row r="1203" spans="1:3" ht="21.95" hidden="1" customHeight="1" outlineLevel="1">
      <c r="A1203" s="436">
        <v>1836</v>
      </c>
      <c r="B1203" s="434" t="s">
        <v>3357</v>
      </c>
      <c r="C1203" s="435" t="s">
        <v>1863</v>
      </c>
    </row>
    <row r="1204" spans="1:3" ht="21.95" hidden="1" customHeight="1" outlineLevel="1">
      <c r="A1204" s="440"/>
      <c r="B1204" s="441" t="s">
        <v>3358</v>
      </c>
      <c r="C1204" s="442"/>
    </row>
    <row r="1205" spans="1:3" ht="21.95" hidden="1" customHeight="1" outlineLevel="1">
      <c r="A1205" s="433" t="s">
        <v>3359</v>
      </c>
      <c r="B1205" s="434" t="s">
        <v>3360</v>
      </c>
      <c r="C1205" s="435" t="s">
        <v>1851</v>
      </c>
    </row>
    <row r="1206" spans="1:3" ht="21.95" hidden="1" customHeight="1" outlineLevel="1">
      <c r="A1206" s="433" t="s">
        <v>3361</v>
      </c>
      <c r="B1206" s="434" t="s">
        <v>3362</v>
      </c>
      <c r="C1206" s="435" t="s">
        <v>1851</v>
      </c>
    </row>
    <row r="1207" spans="1:3" ht="21.95" hidden="1" customHeight="1" outlineLevel="1">
      <c r="A1207" s="433" t="s">
        <v>3363</v>
      </c>
      <c r="B1207" s="434" t="s">
        <v>3364</v>
      </c>
      <c r="C1207" s="435" t="s">
        <v>1851</v>
      </c>
    </row>
    <row r="1208" spans="1:3" ht="21.95" hidden="1" customHeight="1" outlineLevel="1">
      <c r="A1208" s="433" t="s">
        <v>3365</v>
      </c>
      <c r="B1208" s="434" t="s">
        <v>3366</v>
      </c>
      <c r="C1208" s="435" t="s">
        <v>1851</v>
      </c>
    </row>
    <row r="1209" spans="1:3" ht="21.95" hidden="1" customHeight="1" outlineLevel="1">
      <c r="A1209" s="433" t="s">
        <v>3367</v>
      </c>
      <c r="B1209" s="434" t="s">
        <v>3368</v>
      </c>
      <c r="C1209" s="435" t="s">
        <v>1851</v>
      </c>
    </row>
    <row r="1210" spans="1:3" ht="21.95" hidden="1" customHeight="1" outlineLevel="1">
      <c r="A1210" s="440"/>
      <c r="B1210" s="441" t="s">
        <v>3369</v>
      </c>
      <c r="C1210" s="442"/>
    </row>
    <row r="1211" spans="1:3" ht="21.95" hidden="1" customHeight="1" outlineLevel="1">
      <c r="A1211" s="433" t="s">
        <v>3370</v>
      </c>
      <c r="B1211" s="434" t="s">
        <v>3371</v>
      </c>
      <c r="C1211" s="435" t="s">
        <v>1851</v>
      </c>
    </row>
    <row r="1212" spans="1:3" ht="21.95" hidden="1" customHeight="1" outlineLevel="1">
      <c r="A1212" s="430"/>
      <c r="B1212" s="431" t="s">
        <v>3372</v>
      </c>
      <c r="C1212" s="432"/>
    </row>
    <row r="1213" spans="1:3" ht="21.95" hidden="1" customHeight="1" outlineLevel="1">
      <c r="A1213" s="440"/>
      <c r="B1213" s="441" t="s">
        <v>3373</v>
      </c>
      <c r="C1213" s="442"/>
    </row>
    <row r="1214" spans="1:3" ht="21.95" customHeight="1" collapsed="1">
      <c r="A1214" s="493"/>
      <c r="B1214" s="494" t="s">
        <v>3374</v>
      </c>
      <c r="C1214" s="495"/>
    </row>
    <row r="1215" spans="1:3" ht="21.95" hidden="1" customHeight="1" outlineLevel="1">
      <c r="A1215" s="436">
        <v>130</v>
      </c>
      <c r="B1215" s="434" t="s">
        <v>3375</v>
      </c>
      <c r="C1215" s="435" t="s">
        <v>1851</v>
      </c>
    </row>
    <row r="1216" spans="1:3" ht="21.95" hidden="1" customHeight="1" outlineLevel="1">
      <c r="A1216" s="436">
        <v>2588</v>
      </c>
      <c r="B1216" s="434" t="s">
        <v>3376</v>
      </c>
      <c r="C1216" s="435" t="s">
        <v>1933</v>
      </c>
    </row>
    <row r="1217" spans="1:3" ht="21.95" hidden="1" customHeight="1" outlineLevel="1">
      <c r="A1217" s="436">
        <v>578</v>
      </c>
      <c r="B1217" s="434" t="s">
        <v>3377</v>
      </c>
      <c r="C1217" s="435" t="s">
        <v>1856</v>
      </c>
    </row>
    <row r="1218" spans="1:3" ht="21.95" hidden="1" customHeight="1" outlineLevel="1">
      <c r="A1218" s="475"/>
      <c r="B1218" s="476" t="s">
        <v>3378</v>
      </c>
      <c r="C1218" s="477"/>
    </row>
    <row r="1219" spans="1:3" ht="21.95" hidden="1" customHeight="1" outlineLevel="1">
      <c r="A1219" s="436">
        <v>2586</v>
      </c>
      <c r="B1219" s="434" t="s">
        <v>3379</v>
      </c>
      <c r="C1219" s="435" t="s">
        <v>1933</v>
      </c>
    </row>
    <row r="1220" spans="1:3" ht="21.95" hidden="1" customHeight="1" outlineLevel="1">
      <c r="A1220" s="436">
        <v>2587</v>
      </c>
      <c r="B1220" s="434" t="s">
        <v>3380</v>
      </c>
      <c r="C1220" s="435" t="s">
        <v>1933</v>
      </c>
    </row>
    <row r="1221" spans="1:3" ht="21.95" hidden="1" customHeight="1" outlineLevel="1">
      <c r="A1221" s="436">
        <v>2577</v>
      </c>
      <c r="B1221" s="434" t="s">
        <v>3381</v>
      </c>
      <c r="C1221" s="435" t="s">
        <v>1933</v>
      </c>
    </row>
    <row r="1222" spans="1:3" ht="21.95" hidden="1" customHeight="1" outlineLevel="1">
      <c r="A1222" s="436">
        <v>2578</v>
      </c>
      <c r="B1222" s="434" t="s">
        <v>3382</v>
      </c>
      <c r="C1222" s="435" t="s">
        <v>1933</v>
      </c>
    </row>
    <row r="1223" spans="1:3" ht="21.95" hidden="1" customHeight="1" outlineLevel="1">
      <c r="A1223" s="436">
        <v>2579</v>
      </c>
      <c r="B1223" s="434" t="s">
        <v>3383</v>
      </c>
      <c r="C1223" s="435" t="s">
        <v>1933</v>
      </c>
    </row>
    <row r="1224" spans="1:3" ht="21.95" hidden="1" customHeight="1" outlineLevel="1">
      <c r="A1224" s="436">
        <v>2580</v>
      </c>
      <c r="B1224" s="434" t="s">
        <v>3384</v>
      </c>
      <c r="C1224" s="435" t="s">
        <v>1933</v>
      </c>
    </row>
    <row r="1225" spans="1:3" ht="21.95" hidden="1" customHeight="1" outlineLevel="1">
      <c r="A1225" s="436">
        <v>405</v>
      </c>
      <c r="B1225" s="434" t="s">
        <v>3385</v>
      </c>
      <c r="C1225" s="435" t="s">
        <v>1933</v>
      </c>
    </row>
    <row r="1226" spans="1:3" ht="21.95" hidden="1" customHeight="1" outlineLevel="1">
      <c r="A1226" s="436">
        <v>1379</v>
      </c>
      <c r="B1226" s="434" t="s">
        <v>3386</v>
      </c>
      <c r="C1226" s="435" t="s">
        <v>1933</v>
      </c>
    </row>
    <row r="1227" spans="1:3" ht="21.95" hidden="1" customHeight="1" outlineLevel="1">
      <c r="A1227" s="436">
        <v>1378</v>
      </c>
      <c r="B1227" s="434" t="s">
        <v>3387</v>
      </c>
      <c r="C1227" s="435" t="s">
        <v>1933</v>
      </c>
    </row>
    <row r="1228" spans="1:3" ht="21.95" hidden="1" customHeight="1" outlineLevel="1">
      <c r="A1228" s="436">
        <v>2583</v>
      </c>
      <c r="B1228" s="434" t="s">
        <v>3388</v>
      </c>
      <c r="C1228" s="435" t="s">
        <v>1933</v>
      </c>
    </row>
    <row r="1229" spans="1:3" ht="21.95" hidden="1" customHeight="1" outlineLevel="1">
      <c r="A1229" s="436">
        <v>2582</v>
      </c>
      <c r="B1229" s="434" t="s">
        <v>3389</v>
      </c>
      <c r="C1229" s="435" t="s">
        <v>1933</v>
      </c>
    </row>
    <row r="1230" spans="1:3" ht="21.95" hidden="1" customHeight="1" outlineLevel="1">
      <c r="A1230" s="436">
        <v>2581</v>
      </c>
      <c r="B1230" s="434" t="s">
        <v>3390</v>
      </c>
      <c r="C1230" s="435" t="s">
        <v>1933</v>
      </c>
    </row>
    <row r="1231" spans="1:3" ht="21.95" hidden="1" customHeight="1" outlineLevel="1">
      <c r="A1231" s="436">
        <v>1461</v>
      </c>
      <c r="B1231" s="434" t="s">
        <v>3391</v>
      </c>
      <c r="C1231" s="435" t="s">
        <v>1933</v>
      </c>
    </row>
    <row r="1232" spans="1:3" ht="21.95" hidden="1" customHeight="1" outlineLevel="1">
      <c r="A1232" s="436">
        <v>2080</v>
      </c>
      <c r="B1232" s="434" t="s">
        <v>3392</v>
      </c>
      <c r="C1232" s="435" t="s">
        <v>1933</v>
      </c>
    </row>
    <row r="1233" spans="1:3" ht="21.95" hidden="1" customHeight="1" outlineLevel="1">
      <c r="A1233" s="436">
        <v>2584</v>
      </c>
      <c r="B1233" s="434" t="s">
        <v>3393</v>
      </c>
      <c r="C1233" s="435" t="s">
        <v>1933</v>
      </c>
    </row>
    <row r="1234" spans="1:3" ht="21.95" hidden="1" customHeight="1" outlineLevel="1">
      <c r="A1234" s="436">
        <v>2585</v>
      </c>
      <c r="B1234" s="434" t="s">
        <v>3394</v>
      </c>
      <c r="C1234" s="435" t="s">
        <v>1933</v>
      </c>
    </row>
    <row r="1235" spans="1:3" ht="21.95" hidden="1" customHeight="1" outlineLevel="1">
      <c r="A1235" s="445"/>
      <c r="B1235" s="446" t="s">
        <v>3395</v>
      </c>
      <c r="C1235" s="447"/>
    </row>
    <row r="1236" spans="1:3" ht="21.95" hidden="1" customHeight="1" outlineLevel="1">
      <c r="A1236" s="436">
        <v>2593</v>
      </c>
      <c r="B1236" s="434" t="s">
        <v>3396</v>
      </c>
      <c r="C1236" s="435" t="s">
        <v>1933</v>
      </c>
    </row>
    <row r="1237" spans="1:3" ht="21.95" hidden="1" customHeight="1" outlineLevel="1">
      <c r="A1237" s="436">
        <v>2589</v>
      </c>
      <c r="B1237" s="434" t="s">
        <v>3397</v>
      </c>
      <c r="C1237" s="435" t="s">
        <v>1933</v>
      </c>
    </row>
    <row r="1238" spans="1:3" ht="21.95" hidden="1" customHeight="1" outlineLevel="1">
      <c r="A1238" s="433" t="s">
        <v>3398</v>
      </c>
      <c r="B1238" s="434" t="s">
        <v>3399</v>
      </c>
      <c r="C1238" s="435" t="s">
        <v>1933</v>
      </c>
    </row>
    <row r="1239" spans="1:3" ht="21.95" hidden="1" customHeight="1" outlineLevel="1">
      <c r="A1239" s="433" t="s">
        <v>3400</v>
      </c>
      <c r="B1239" s="434" t="s">
        <v>3401</v>
      </c>
      <c r="C1239" s="435" t="s">
        <v>1933</v>
      </c>
    </row>
    <row r="1240" spans="1:3" ht="21.95" hidden="1" customHeight="1" outlineLevel="1">
      <c r="A1240" s="433" t="s">
        <v>3402</v>
      </c>
      <c r="B1240" s="434" t="s">
        <v>3403</v>
      </c>
      <c r="C1240" s="435" t="s">
        <v>1933</v>
      </c>
    </row>
    <row r="1241" spans="1:3" ht="21.95" hidden="1" customHeight="1" outlineLevel="1">
      <c r="A1241" s="436">
        <v>4227</v>
      </c>
      <c r="B1241" s="434" t="s">
        <v>3404</v>
      </c>
      <c r="C1241" s="435" t="s">
        <v>1933</v>
      </c>
    </row>
    <row r="1242" spans="1:3" ht="21.95" hidden="1" customHeight="1" outlineLevel="1">
      <c r="A1242" s="433" t="s">
        <v>3405</v>
      </c>
      <c r="B1242" s="434" t="s">
        <v>3406</v>
      </c>
      <c r="C1242" s="435" t="s">
        <v>1933</v>
      </c>
    </row>
    <row r="1243" spans="1:3" ht="21.95" hidden="1" customHeight="1" outlineLevel="1">
      <c r="A1243" s="436">
        <v>2591</v>
      </c>
      <c r="B1243" s="434" t="s">
        <v>3407</v>
      </c>
      <c r="C1243" s="435" t="s">
        <v>1933</v>
      </c>
    </row>
    <row r="1244" spans="1:3" ht="21.95" hidden="1" customHeight="1" outlineLevel="1">
      <c r="A1244" s="436">
        <v>2590</v>
      </c>
      <c r="B1244" s="434" t="s">
        <v>3408</v>
      </c>
      <c r="C1244" s="435" t="s">
        <v>1933</v>
      </c>
    </row>
    <row r="1245" spans="1:3" ht="21.95" hidden="1" customHeight="1" outlineLevel="1">
      <c r="A1245" s="436">
        <v>4091</v>
      </c>
      <c r="B1245" s="434" t="s">
        <v>3409</v>
      </c>
      <c r="C1245" s="435" t="s">
        <v>1933</v>
      </c>
    </row>
    <row r="1246" spans="1:3" ht="21.95" hidden="1" customHeight="1" outlineLevel="1">
      <c r="A1246" s="433" t="s">
        <v>3410</v>
      </c>
      <c r="B1246" s="434" t="s">
        <v>3411</v>
      </c>
      <c r="C1246" s="435" t="s">
        <v>1933</v>
      </c>
    </row>
    <row r="1247" spans="1:3" ht="21.95" hidden="1" customHeight="1" outlineLevel="1">
      <c r="A1247" s="436">
        <v>4187</v>
      </c>
      <c r="B1247" s="434" t="s">
        <v>3412</v>
      </c>
      <c r="C1247" s="435" t="s">
        <v>1933</v>
      </c>
    </row>
    <row r="1248" spans="1:3" ht="21.95" hidden="1" customHeight="1" outlineLevel="1">
      <c r="A1248" s="436">
        <v>2511</v>
      </c>
      <c r="B1248" s="434" t="s">
        <v>3413</v>
      </c>
      <c r="C1248" s="435" t="s">
        <v>1933</v>
      </c>
    </row>
    <row r="1249" spans="1:3" ht="21.95" hidden="1" customHeight="1" outlineLevel="1">
      <c r="A1249" s="436">
        <v>2592</v>
      </c>
      <c r="B1249" s="434" t="s">
        <v>3414</v>
      </c>
      <c r="C1249" s="435" t="s">
        <v>1933</v>
      </c>
    </row>
    <row r="1250" spans="1:3" ht="21.95" hidden="1" customHeight="1" outlineLevel="1">
      <c r="A1250" s="433" t="s">
        <v>3415</v>
      </c>
      <c r="B1250" s="434" t="s">
        <v>3416</v>
      </c>
      <c r="C1250" s="435" t="s">
        <v>1933</v>
      </c>
    </row>
    <row r="1251" spans="1:3" ht="21.95" hidden="1" customHeight="1" outlineLevel="1">
      <c r="A1251" s="436">
        <v>2595</v>
      </c>
      <c r="B1251" s="434" t="s">
        <v>3417</v>
      </c>
      <c r="C1251" s="435" t="s">
        <v>1933</v>
      </c>
    </row>
    <row r="1252" spans="1:3" ht="21.95" hidden="1" customHeight="1" outlineLevel="1">
      <c r="A1252" s="448"/>
      <c r="B1252" s="449" t="s">
        <v>3418</v>
      </c>
      <c r="C1252" s="450"/>
    </row>
    <row r="1253" spans="1:3" ht="21.95" hidden="1" customHeight="1" outlineLevel="1">
      <c r="A1253" s="433" t="s">
        <v>2296</v>
      </c>
      <c r="B1253" s="434" t="s">
        <v>2350</v>
      </c>
      <c r="C1253" s="435" t="s">
        <v>1933</v>
      </c>
    </row>
    <row r="1254" spans="1:3" ht="21.95" hidden="1" customHeight="1" outlineLevel="1">
      <c r="A1254" s="436">
        <v>2594</v>
      </c>
      <c r="B1254" s="434" t="s">
        <v>3419</v>
      </c>
      <c r="C1254" s="435" t="s">
        <v>1933</v>
      </c>
    </row>
    <row r="1255" spans="1:3" ht="21.95" hidden="1" customHeight="1" outlineLevel="1">
      <c r="A1255" s="436">
        <v>2598</v>
      </c>
      <c r="B1255" s="434" t="s">
        <v>3420</v>
      </c>
      <c r="C1255" s="435" t="s">
        <v>1933</v>
      </c>
    </row>
    <row r="1256" spans="1:3" ht="21.95" hidden="1" customHeight="1" outlineLevel="1">
      <c r="A1256" s="436">
        <v>2597</v>
      </c>
      <c r="B1256" s="434" t="s">
        <v>3421</v>
      </c>
      <c r="C1256" s="435" t="s">
        <v>1933</v>
      </c>
    </row>
    <row r="1257" spans="1:3" ht="21.95" hidden="1" customHeight="1" outlineLevel="1">
      <c r="A1257" s="433" t="s">
        <v>3422</v>
      </c>
      <c r="B1257" s="434" t="s">
        <v>3423</v>
      </c>
      <c r="C1257" s="435" t="s">
        <v>1933</v>
      </c>
    </row>
    <row r="1258" spans="1:3" ht="21.95" hidden="1" customHeight="1" outlineLevel="1">
      <c r="A1258" s="433" t="s">
        <v>3424</v>
      </c>
      <c r="B1258" s="434" t="s">
        <v>3425</v>
      </c>
      <c r="C1258" s="435" t="s">
        <v>1933</v>
      </c>
    </row>
    <row r="1259" spans="1:3" ht="21.95" hidden="1" customHeight="1" outlineLevel="1">
      <c r="A1259" s="433" t="s">
        <v>3426</v>
      </c>
      <c r="B1259" s="434" t="s">
        <v>3427</v>
      </c>
      <c r="C1259" s="435" t="s">
        <v>1933</v>
      </c>
    </row>
    <row r="1260" spans="1:3" ht="21.95" hidden="1" customHeight="1" outlineLevel="1">
      <c r="A1260" s="436">
        <v>1295</v>
      </c>
      <c r="B1260" s="434" t="s">
        <v>3428</v>
      </c>
      <c r="C1260" s="435" t="s">
        <v>1933</v>
      </c>
    </row>
    <row r="1261" spans="1:3" ht="21.95" hidden="1" customHeight="1" outlineLevel="1">
      <c r="A1261" s="436">
        <v>2050</v>
      </c>
      <c r="B1261" s="434" t="s">
        <v>3429</v>
      </c>
      <c r="C1261" s="435" t="s">
        <v>1933</v>
      </c>
    </row>
    <row r="1262" spans="1:3" ht="21.95" hidden="1" customHeight="1" outlineLevel="1">
      <c r="A1262" s="436">
        <v>2600</v>
      </c>
      <c r="B1262" s="434" t="s">
        <v>3430</v>
      </c>
      <c r="C1262" s="435" t="s">
        <v>1933</v>
      </c>
    </row>
    <row r="1263" spans="1:3" ht="21.95" hidden="1" customHeight="1" outlineLevel="1">
      <c r="A1263" s="433" t="s">
        <v>3431</v>
      </c>
      <c r="B1263" s="434" t="s">
        <v>3432</v>
      </c>
      <c r="C1263" s="435" t="s">
        <v>1933</v>
      </c>
    </row>
    <row r="1264" spans="1:3" ht="21.95" hidden="1" customHeight="1" outlineLevel="1">
      <c r="A1264" s="436">
        <v>2602</v>
      </c>
      <c r="B1264" s="434" t="s">
        <v>3433</v>
      </c>
      <c r="C1264" s="435" t="s">
        <v>1933</v>
      </c>
    </row>
    <row r="1265" spans="1:3" ht="21.95" hidden="1" customHeight="1" outlineLevel="1">
      <c r="A1265" s="433" t="s">
        <v>3434</v>
      </c>
      <c r="B1265" s="434" t="s">
        <v>3435</v>
      </c>
      <c r="C1265" s="435" t="s">
        <v>1933</v>
      </c>
    </row>
    <row r="1266" spans="1:3" ht="21.95" hidden="1" customHeight="1" outlineLevel="1">
      <c r="A1266" s="436">
        <v>2190</v>
      </c>
      <c r="B1266" s="434" t="s">
        <v>3436</v>
      </c>
      <c r="C1266" s="435" t="s">
        <v>1933</v>
      </c>
    </row>
    <row r="1267" spans="1:3" ht="21.95" hidden="1" customHeight="1" outlineLevel="1">
      <c r="A1267" s="440"/>
      <c r="B1267" s="441" t="s">
        <v>3437</v>
      </c>
      <c r="C1267" s="442"/>
    </row>
    <row r="1268" spans="1:3" ht="21.95" hidden="1" customHeight="1" outlineLevel="1">
      <c r="A1268" s="436">
        <v>644</v>
      </c>
      <c r="B1268" s="434" t="s">
        <v>3438</v>
      </c>
      <c r="C1268" s="435" t="s">
        <v>2280</v>
      </c>
    </row>
    <row r="1269" spans="1:3" ht="21.95" hidden="1" customHeight="1" outlineLevel="1">
      <c r="A1269" s="436">
        <v>1753</v>
      </c>
      <c r="B1269" s="434" t="s">
        <v>3439</v>
      </c>
      <c r="C1269" s="435" t="s">
        <v>1863</v>
      </c>
    </row>
    <row r="1270" spans="1:3" ht="21.95" hidden="1" customHeight="1" outlineLevel="1">
      <c r="A1270" s="436">
        <v>2427</v>
      </c>
      <c r="B1270" s="434" t="s">
        <v>3440</v>
      </c>
      <c r="C1270" s="435" t="s">
        <v>2280</v>
      </c>
    </row>
    <row r="1271" spans="1:3" ht="21.95" hidden="1" customHeight="1" outlineLevel="1">
      <c r="A1271" s="436">
        <v>3059</v>
      </c>
      <c r="B1271" s="434" t="s">
        <v>3441</v>
      </c>
      <c r="C1271" s="435" t="s">
        <v>2280</v>
      </c>
    </row>
    <row r="1272" spans="1:3" ht="21.95" hidden="1" customHeight="1" outlineLevel="1">
      <c r="A1272" s="436">
        <v>131</v>
      </c>
      <c r="B1272" s="434" t="s">
        <v>3442</v>
      </c>
      <c r="C1272" s="435" t="s">
        <v>2280</v>
      </c>
    </row>
    <row r="1273" spans="1:3" ht="21.95" hidden="1" customHeight="1" outlineLevel="1">
      <c r="A1273" s="436">
        <v>3951</v>
      </c>
      <c r="B1273" s="434" t="s">
        <v>3443</v>
      </c>
      <c r="C1273" s="435" t="s">
        <v>2280</v>
      </c>
    </row>
    <row r="1274" spans="1:3" ht="21.95" hidden="1" customHeight="1" outlineLevel="1">
      <c r="A1274" s="436">
        <v>4205</v>
      </c>
      <c r="B1274" s="434" t="s">
        <v>3444</v>
      </c>
      <c r="C1274" s="435" t="s">
        <v>2280</v>
      </c>
    </row>
    <row r="1275" spans="1:3" ht="21.95" hidden="1" customHeight="1" outlineLevel="1">
      <c r="A1275" s="436">
        <v>4206</v>
      </c>
      <c r="B1275" s="434" t="s">
        <v>3445</v>
      </c>
      <c r="C1275" s="435" t="s">
        <v>2280</v>
      </c>
    </row>
    <row r="1276" spans="1:3" ht="21.95" hidden="1" customHeight="1" outlineLevel="1">
      <c r="A1276" s="436">
        <v>3725</v>
      </c>
      <c r="B1276" s="434" t="s">
        <v>3446</v>
      </c>
      <c r="C1276" s="435" t="s">
        <v>2280</v>
      </c>
    </row>
    <row r="1277" spans="1:3" ht="21.95" hidden="1" customHeight="1" outlineLevel="1">
      <c r="A1277" s="440"/>
      <c r="B1277" s="441" t="s">
        <v>3447</v>
      </c>
      <c r="C1277" s="442"/>
    </row>
    <row r="1278" spans="1:3" ht="21.95" hidden="1" customHeight="1" outlineLevel="1">
      <c r="A1278" s="436">
        <v>1339</v>
      </c>
      <c r="B1278" s="434" t="s">
        <v>3448</v>
      </c>
      <c r="C1278" s="435" t="s">
        <v>1851</v>
      </c>
    </row>
    <row r="1279" spans="1:3" ht="21.95" hidden="1" customHeight="1" outlineLevel="1">
      <c r="A1279" s="436">
        <v>1340</v>
      </c>
      <c r="B1279" s="434" t="s">
        <v>3449</v>
      </c>
      <c r="C1279" s="435" t="s">
        <v>1851</v>
      </c>
    </row>
    <row r="1280" spans="1:3" ht="21.95" hidden="1" customHeight="1" outlineLevel="1">
      <c r="A1280" s="436">
        <v>1395</v>
      </c>
      <c r="B1280" s="434" t="s">
        <v>3450</v>
      </c>
      <c r="C1280" s="435" t="s">
        <v>1851</v>
      </c>
    </row>
    <row r="1281" spans="1:3" ht="21.95" hidden="1" customHeight="1" outlineLevel="1">
      <c r="A1281" s="436">
        <v>1360</v>
      </c>
      <c r="B1281" s="434" t="s">
        <v>3451</v>
      </c>
      <c r="C1281" s="435" t="s">
        <v>1851</v>
      </c>
    </row>
    <row r="1282" spans="1:3" ht="21.95" hidden="1" customHeight="1" outlineLevel="1">
      <c r="A1282" s="436">
        <v>3727</v>
      </c>
      <c r="B1282" s="434" t="s">
        <v>3452</v>
      </c>
      <c r="C1282" s="435" t="s">
        <v>1851</v>
      </c>
    </row>
    <row r="1283" spans="1:3" ht="21.95" hidden="1" customHeight="1" outlineLevel="1">
      <c r="A1283" s="436">
        <v>1376</v>
      </c>
      <c r="B1283" s="434" t="s">
        <v>3453</v>
      </c>
      <c r="C1283" s="435" t="s">
        <v>1851</v>
      </c>
    </row>
    <row r="1284" spans="1:3" ht="21.95" hidden="1" customHeight="1" outlineLevel="1">
      <c r="A1284" s="439">
        <v>5954</v>
      </c>
      <c r="B1284" s="434" t="s">
        <v>3454</v>
      </c>
      <c r="C1284" s="435" t="s">
        <v>1851</v>
      </c>
    </row>
    <row r="1285" spans="1:3" ht="21.95" hidden="1" customHeight="1" outlineLevel="1">
      <c r="A1285" s="436">
        <v>805</v>
      </c>
      <c r="B1285" s="434" t="s">
        <v>3455</v>
      </c>
      <c r="C1285" s="435" t="s">
        <v>1851</v>
      </c>
    </row>
    <row r="1286" spans="1:3" ht="21.95" hidden="1" customHeight="1" outlineLevel="1">
      <c r="A1286" s="436">
        <v>4213</v>
      </c>
      <c r="B1286" s="434" t="s">
        <v>3456</v>
      </c>
      <c r="C1286" s="435" t="s">
        <v>1851</v>
      </c>
    </row>
    <row r="1287" spans="1:3" ht="21.95" hidden="1" customHeight="1" outlineLevel="1">
      <c r="A1287" s="436">
        <v>3726</v>
      </c>
      <c r="B1287" s="434" t="s">
        <v>3457</v>
      </c>
      <c r="C1287" s="435" t="s">
        <v>1851</v>
      </c>
    </row>
    <row r="1288" spans="1:3" ht="21.95" hidden="1" customHeight="1" outlineLevel="1">
      <c r="A1288" s="436">
        <v>1852</v>
      </c>
      <c r="B1288" s="434" t="s">
        <v>3458</v>
      </c>
      <c r="C1288" s="435" t="s">
        <v>1851</v>
      </c>
    </row>
    <row r="1289" spans="1:3" ht="21.95" hidden="1" customHeight="1" outlineLevel="1">
      <c r="A1289" s="436">
        <v>3296</v>
      </c>
      <c r="B1289" s="434" t="s">
        <v>3459</v>
      </c>
      <c r="C1289" s="435" t="s">
        <v>1863</v>
      </c>
    </row>
    <row r="1290" spans="1:3" ht="21.95" hidden="1" customHeight="1" outlineLevel="1">
      <c r="A1290" s="440"/>
      <c r="B1290" s="441" t="s">
        <v>3460</v>
      </c>
      <c r="C1290" s="442"/>
    </row>
    <row r="1291" spans="1:3" ht="21.95" hidden="1" customHeight="1" outlineLevel="1">
      <c r="A1291" s="436">
        <v>1148</v>
      </c>
      <c r="B1291" s="434" t="s">
        <v>3461</v>
      </c>
      <c r="C1291" s="435" t="s">
        <v>1863</v>
      </c>
    </row>
    <row r="1292" spans="1:3" ht="21.95" hidden="1" customHeight="1" outlineLevel="1">
      <c r="A1292" s="436">
        <v>1154</v>
      </c>
      <c r="B1292" s="434" t="s">
        <v>3462</v>
      </c>
      <c r="C1292" s="435" t="s">
        <v>1863</v>
      </c>
    </row>
    <row r="1293" spans="1:3" ht="21.95" hidden="1" customHeight="1" outlineLevel="1">
      <c r="A1293" s="436">
        <v>1341</v>
      </c>
      <c r="B1293" s="434" t="s">
        <v>3463</v>
      </c>
      <c r="C1293" s="435" t="s">
        <v>1851</v>
      </c>
    </row>
    <row r="1294" spans="1:3" ht="21.95" hidden="1" customHeight="1" outlineLevel="1">
      <c r="A1294" s="436">
        <v>2388</v>
      </c>
      <c r="B1294" s="434" t="s">
        <v>3464</v>
      </c>
      <c r="C1294" s="435" t="s">
        <v>1863</v>
      </c>
    </row>
    <row r="1295" spans="1:3" ht="21.95" hidden="1" customHeight="1" outlineLevel="1">
      <c r="A1295" s="436">
        <v>134</v>
      </c>
      <c r="B1295" s="434" t="s">
        <v>3465</v>
      </c>
      <c r="C1295" s="435" t="s">
        <v>1851</v>
      </c>
    </row>
    <row r="1296" spans="1:3" ht="21.95" hidden="1" customHeight="1" outlineLevel="1">
      <c r="A1296" s="436">
        <v>2013</v>
      </c>
      <c r="B1296" s="434" t="s">
        <v>3466</v>
      </c>
      <c r="C1296" s="435" t="s">
        <v>1851</v>
      </c>
    </row>
    <row r="1297" spans="1:3" ht="21.95" hidden="1" customHeight="1" outlineLevel="1">
      <c r="A1297" s="433" t="s">
        <v>3467</v>
      </c>
      <c r="B1297" s="434" t="s">
        <v>3468</v>
      </c>
      <c r="C1297" s="435" t="s">
        <v>1863</v>
      </c>
    </row>
    <row r="1298" spans="1:3" ht="21.95" hidden="1" customHeight="1" outlineLevel="1">
      <c r="A1298" s="433" t="s">
        <v>3469</v>
      </c>
      <c r="B1298" s="434" t="s">
        <v>3470</v>
      </c>
      <c r="C1298" s="435" t="s">
        <v>1863</v>
      </c>
    </row>
    <row r="1299" spans="1:3" ht="21.95" hidden="1" customHeight="1" outlineLevel="1">
      <c r="A1299" s="433" t="s">
        <v>3471</v>
      </c>
      <c r="B1299" s="434" t="s">
        <v>3472</v>
      </c>
      <c r="C1299" s="435" t="s">
        <v>1863</v>
      </c>
    </row>
    <row r="1300" spans="1:3" ht="21.95" hidden="1" customHeight="1" outlineLevel="1">
      <c r="A1300" s="433" t="s">
        <v>3473</v>
      </c>
      <c r="B1300" s="434" t="s">
        <v>3474</v>
      </c>
      <c r="C1300" s="435" t="s">
        <v>1863</v>
      </c>
    </row>
    <row r="1301" spans="1:3" ht="21.95" hidden="1" customHeight="1" outlineLevel="1">
      <c r="A1301" s="436">
        <v>4165</v>
      </c>
      <c r="B1301" s="434" t="s">
        <v>3475</v>
      </c>
      <c r="C1301" s="435" t="s">
        <v>1863</v>
      </c>
    </row>
    <row r="1302" spans="1:3" ht="21.95" hidden="1" customHeight="1" outlineLevel="1">
      <c r="A1302" s="436">
        <v>3471</v>
      </c>
      <c r="B1302" s="434" t="s">
        <v>3476</v>
      </c>
      <c r="C1302" s="435" t="s">
        <v>1863</v>
      </c>
    </row>
    <row r="1303" spans="1:3" ht="21.95" hidden="1" customHeight="1" outlineLevel="1">
      <c r="A1303" s="436">
        <v>1163</v>
      </c>
      <c r="B1303" s="434" t="s">
        <v>3477</v>
      </c>
      <c r="C1303" s="435" t="s">
        <v>1863</v>
      </c>
    </row>
    <row r="1304" spans="1:3" ht="21.95" hidden="1" customHeight="1" outlineLevel="1">
      <c r="A1304" s="433" t="s">
        <v>3478</v>
      </c>
      <c r="B1304" s="434" t="s">
        <v>3479</v>
      </c>
      <c r="C1304" s="435" t="s">
        <v>1863</v>
      </c>
    </row>
    <row r="1305" spans="1:3" ht="21.95" hidden="1" customHeight="1" outlineLevel="1">
      <c r="A1305" s="433" t="s">
        <v>3480</v>
      </c>
      <c r="B1305" s="434" t="s">
        <v>3481</v>
      </c>
      <c r="C1305" s="435" t="s">
        <v>1863</v>
      </c>
    </row>
    <row r="1306" spans="1:3" ht="21.95" hidden="1" customHeight="1" outlineLevel="1">
      <c r="A1306" s="436">
        <v>2387</v>
      </c>
      <c r="B1306" s="434" t="s">
        <v>3482</v>
      </c>
      <c r="C1306" s="435" t="s">
        <v>1851</v>
      </c>
    </row>
    <row r="1307" spans="1:3" ht="21.95" hidden="1" customHeight="1" outlineLevel="1">
      <c r="A1307" s="439">
        <v>613287</v>
      </c>
      <c r="B1307" s="434" t="s">
        <v>3483</v>
      </c>
      <c r="C1307" s="435" t="s">
        <v>1851</v>
      </c>
    </row>
    <row r="1308" spans="1:3" ht="21.95" hidden="1" customHeight="1" outlineLevel="1">
      <c r="A1308" s="436">
        <v>437</v>
      </c>
      <c r="B1308" s="434" t="s">
        <v>3484</v>
      </c>
      <c r="C1308" s="435" t="s">
        <v>1851</v>
      </c>
    </row>
    <row r="1309" spans="1:3" ht="21.95" hidden="1" customHeight="1" outlineLevel="1">
      <c r="A1309" s="436">
        <v>1286</v>
      </c>
      <c r="B1309" s="434" t="s">
        <v>3485</v>
      </c>
      <c r="C1309" s="435" t="s">
        <v>1851</v>
      </c>
    </row>
    <row r="1310" spans="1:3" ht="21.95" hidden="1" customHeight="1" outlineLevel="1">
      <c r="A1310" s="436">
        <v>1708</v>
      </c>
      <c r="B1310" s="434" t="s">
        <v>3486</v>
      </c>
      <c r="C1310" s="435" t="s">
        <v>1851</v>
      </c>
    </row>
    <row r="1311" spans="1:3" ht="21.95" hidden="1" customHeight="1" outlineLevel="1">
      <c r="A1311" s="433" t="s">
        <v>3487</v>
      </c>
      <c r="B1311" s="434" t="s">
        <v>3488</v>
      </c>
      <c r="C1311" s="435" t="s">
        <v>1856</v>
      </c>
    </row>
    <row r="1312" spans="1:3" ht="21.95" hidden="1" customHeight="1" outlineLevel="1">
      <c r="A1312" s="436">
        <v>2467</v>
      </c>
      <c r="B1312" s="434" t="s">
        <v>3489</v>
      </c>
      <c r="C1312" s="435" t="s">
        <v>1851</v>
      </c>
    </row>
    <row r="1313" spans="1:3" ht="21.95" hidden="1" customHeight="1" outlineLevel="1">
      <c r="A1313" s="436">
        <v>2386</v>
      </c>
      <c r="B1313" s="434" t="s">
        <v>3490</v>
      </c>
      <c r="C1313" s="435" t="s">
        <v>1851</v>
      </c>
    </row>
    <row r="1314" spans="1:3" ht="21.95" hidden="1" customHeight="1" outlineLevel="1">
      <c r="A1314" s="433" t="s">
        <v>3491</v>
      </c>
      <c r="B1314" s="434" t="s">
        <v>3492</v>
      </c>
      <c r="C1314" s="435" t="s">
        <v>1863</v>
      </c>
    </row>
    <row r="1315" spans="1:3" ht="21.95" hidden="1" customHeight="1" outlineLevel="1">
      <c r="A1315" s="433" t="s">
        <v>3493</v>
      </c>
      <c r="B1315" s="434" t="s">
        <v>3494</v>
      </c>
      <c r="C1315" s="435" t="s">
        <v>1863</v>
      </c>
    </row>
    <row r="1316" spans="1:3" ht="21.95" hidden="1" customHeight="1" outlineLevel="1">
      <c r="A1316" s="433" t="s">
        <v>3495</v>
      </c>
      <c r="B1316" s="434" t="s">
        <v>3496</v>
      </c>
      <c r="C1316" s="435" t="s">
        <v>1863</v>
      </c>
    </row>
    <row r="1317" spans="1:3" ht="21.95" hidden="1" customHeight="1" outlineLevel="1">
      <c r="A1317" s="433" t="s">
        <v>3497</v>
      </c>
      <c r="B1317" s="434" t="s">
        <v>3498</v>
      </c>
      <c r="C1317" s="435" t="s">
        <v>1863</v>
      </c>
    </row>
    <row r="1318" spans="1:3" ht="21.95" hidden="1" customHeight="1" outlineLevel="1">
      <c r="A1318" s="436">
        <v>2146</v>
      </c>
      <c r="B1318" s="434" t="s">
        <v>3499</v>
      </c>
      <c r="C1318" s="435" t="s">
        <v>1863</v>
      </c>
    </row>
    <row r="1319" spans="1:3" ht="21.95" hidden="1" customHeight="1" outlineLevel="1">
      <c r="A1319" s="436">
        <v>3866</v>
      </c>
      <c r="B1319" s="434" t="s">
        <v>3500</v>
      </c>
      <c r="C1319" s="435" t="s">
        <v>1863</v>
      </c>
    </row>
    <row r="1320" spans="1:3" ht="21.95" hidden="1" customHeight="1" outlineLevel="1">
      <c r="A1320" s="436">
        <v>2464</v>
      </c>
      <c r="B1320" s="434" t="s">
        <v>3501</v>
      </c>
      <c r="C1320" s="435" t="s">
        <v>1851</v>
      </c>
    </row>
    <row r="1321" spans="1:3" ht="21.95" hidden="1" customHeight="1" outlineLevel="1">
      <c r="A1321" s="433" t="s">
        <v>3502</v>
      </c>
      <c r="B1321" s="434" t="s">
        <v>3503</v>
      </c>
      <c r="C1321" s="435" t="s">
        <v>1863</v>
      </c>
    </row>
    <row r="1322" spans="1:3" ht="21.95" hidden="1" customHeight="1" outlineLevel="1">
      <c r="A1322" s="436">
        <v>1820</v>
      </c>
      <c r="B1322" s="434" t="s">
        <v>3504</v>
      </c>
      <c r="C1322" s="435" t="s">
        <v>1851</v>
      </c>
    </row>
    <row r="1323" spans="1:3" ht="21.95" hidden="1" customHeight="1" outlineLevel="1">
      <c r="A1323" s="433" t="s">
        <v>3505</v>
      </c>
      <c r="B1323" s="434" t="s">
        <v>3506</v>
      </c>
      <c r="C1323" s="435" t="s">
        <v>1863</v>
      </c>
    </row>
    <row r="1324" spans="1:3" ht="21.95" hidden="1" customHeight="1" outlineLevel="1">
      <c r="A1324" s="436">
        <v>1233</v>
      </c>
      <c r="B1324" s="434" t="s">
        <v>3507</v>
      </c>
      <c r="C1324" s="435" t="s">
        <v>1851</v>
      </c>
    </row>
    <row r="1325" spans="1:3" ht="21.95" hidden="1" customHeight="1" outlineLevel="1">
      <c r="A1325" s="436">
        <v>133</v>
      </c>
      <c r="B1325" s="434" t="s">
        <v>3508</v>
      </c>
      <c r="C1325" s="435" t="s">
        <v>1851</v>
      </c>
    </row>
    <row r="1326" spans="1:3" ht="21.95" hidden="1" customHeight="1" outlineLevel="1">
      <c r="A1326" s="436">
        <v>1709</v>
      </c>
      <c r="B1326" s="434" t="s">
        <v>3509</v>
      </c>
      <c r="C1326" s="435" t="s">
        <v>1851</v>
      </c>
    </row>
    <row r="1327" spans="1:3" ht="21.95" hidden="1" customHeight="1" outlineLevel="1">
      <c r="A1327" s="436">
        <v>1189</v>
      </c>
      <c r="B1327" s="434" t="s">
        <v>3510</v>
      </c>
      <c r="C1327" s="435" t="s">
        <v>1863</v>
      </c>
    </row>
    <row r="1328" spans="1:3" ht="21.95" hidden="1" customHeight="1" outlineLevel="1">
      <c r="A1328" s="436">
        <v>1072</v>
      </c>
      <c r="B1328" s="434" t="s">
        <v>3511</v>
      </c>
      <c r="C1328" s="435" t="s">
        <v>1863</v>
      </c>
    </row>
    <row r="1329" spans="1:3" ht="21.95" hidden="1" customHeight="1" outlineLevel="1">
      <c r="A1329" s="436">
        <v>1227</v>
      </c>
      <c r="B1329" s="434" t="s">
        <v>3512</v>
      </c>
      <c r="C1329" s="435" t="s">
        <v>1863</v>
      </c>
    </row>
    <row r="1330" spans="1:3" ht="21.95" hidden="1" customHeight="1" outlineLevel="1">
      <c r="A1330" s="436">
        <v>3387</v>
      </c>
      <c r="B1330" s="434" t="s">
        <v>3513</v>
      </c>
      <c r="C1330" s="435" t="s">
        <v>1863</v>
      </c>
    </row>
    <row r="1331" spans="1:3" ht="21.95" hidden="1" customHeight="1" outlineLevel="1">
      <c r="A1331" s="436">
        <v>1243</v>
      </c>
      <c r="B1331" s="434" t="s">
        <v>3514</v>
      </c>
      <c r="C1331" s="435" t="s">
        <v>1863</v>
      </c>
    </row>
    <row r="1332" spans="1:3" ht="21.95" hidden="1" customHeight="1" outlineLevel="1">
      <c r="A1332" s="436">
        <v>2384</v>
      </c>
      <c r="B1332" s="434" t="s">
        <v>3515</v>
      </c>
      <c r="C1332" s="435" t="s">
        <v>1851</v>
      </c>
    </row>
    <row r="1333" spans="1:3" ht="21.95" hidden="1" customHeight="1" outlineLevel="1">
      <c r="A1333" s="436">
        <v>1127</v>
      </c>
      <c r="B1333" s="434" t="s">
        <v>3516</v>
      </c>
      <c r="C1333" s="435" t="s">
        <v>1863</v>
      </c>
    </row>
    <row r="1334" spans="1:3" ht="21.95" hidden="1" customHeight="1" outlineLevel="1">
      <c r="A1334" s="436">
        <v>643</v>
      </c>
      <c r="B1334" s="434" t="s">
        <v>3517</v>
      </c>
      <c r="C1334" s="435" t="s">
        <v>1863</v>
      </c>
    </row>
    <row r="1335" spans="1:3" ht="21.95" hidden="1" customHeight="1" outlineLevel="1">
      <c r="A1335" s="436">
        <v>2236</v>
      </c>
      <c r="B1335" s="434" t="s">
        <v>3518</v>
      </c>
      <c r="C1335" s="435" t="s">
        <v>1863</v>
      </c>
    </row>
    <row r="1336" spans="1:3" ht="21.95" hidden="1" customHeight="1" outlineLevel="1">
      <c r="A1336" s="436">
        <v>4246</v>
      </c>
      <c r="B1336" s="434" t="s">
        <v>3519</v>
      </c>
      <c r="C1336" s="435" t="s">
        <v>1863</v>
      </c>
    </row>
    <row r="1337" spans="1:3" ht="21.95" hidden="1" customHeight="1" outlineLevel="1">
      <c r="A1337" s="436">
        <v>2235</v>
      </c>
      <c r="B1337" s="434" t="s">
        <v>3520</v>
      </c>
      <c r="C1337" s="435" t="s">
        <v>1863</v>
      </c>
    </row>
    <row r="1338" spans="1:3" ht="21.95" hidden="1" customHeight="1" outlineLevel="1">
      <c r="A1338" s="436">
        <v>2533</v>
      </c>
      <c r="B1338" s="434" t="s">
        <v>3521</v>
      </c>
      <c r="C1338" s="435" t="s">
        <v>1863</v>
      </c>
    </row>
    <row r="1339" spans="1:3" ht="21.95" hidden="1" customHeight="1" outlineLevel="1">
      <c r="A1339" s="433" t="s">
        <v>3522</v>
      </c>
      <c r="B1339" s="434" t="s">
        <v>3523</v>
      </c>
      <c r="C1339" s="435" t="s">
        <v>1851</v>
      </c>
    </row>
    <row r="1340" spans="1:3" ht="21.95" hidden="1" customHeight="1" outlineLevel="1">
      <c r="A1340" s="436">
        <v>2138</v>
      </c>
      <c r="B1340" s="434" t="s">
        <v>3524</v>
      </c>
      <c r="C1340" s="435" t="s">
        <v>1863</v>
      </c>
    </row>
    <row r="1341" spans="1:3" ht="21.95" hidden="1" customHeight="1" outlineLevel="1">
      <c r="A1341" s="436">
        <v>2346</v>
      </c>
      <c r="B1341" s="434" t="s">
        <v>3525</v>
      </c>
      <c r="C1341" s="435" t="s">
        <v>1851</v>
      </c>
    </row>
    <row r="1342" spans="1:3" ht="21.95" hidden="1" customHeight="1" outlineLevel="1">
      <c r="A1342" s="433" t="s">
        <v>3526</v>
      </c>
      <c r="B1342" s="434" t="s">
        <v>3527</v>
      </c>
      <c r="C1342" s="435" t="s">
        <v>3528</v>
      </c>
    </row>
    <row r="1343" spans="1:3" ht="21.95" hidden="1" customHeight="1" outlineLevel="1">
      <c r="A1343" s="436">
        <v>4197</v>
      </c>
      <c r="B1343" s="434" t="s">
        <v>3529</v>
      </c>
      <c r="C1343" s="435" t="s">
        <v>3530</v>
      </c>
    </row>
    <row r="1344" spans="1:3" ht="21.95" hidden="1" customHeight="1" outlineLevel="1">
      <c r="A1344" s="436">
        <v>3060</v>
      </c>
      <c r="B1344" s="434" t="s">
        <v>3531</v>
      </c>
      <c r="C1344" s="435" t="s">
        <v>3532</v>
      </c>
    </row>
    <row r="1345" spans="1:3" ht="21.95" hidden="1" customHeight="1" outlineLevel="1">
      <c r="A1345" s="436">
        <v>3924</v>
      </c>
      <c r="B1345" s="434" t="s">
        <v>3533</v>
      </c>
      <c r="C1345" s="435" t="s">
        <v>3530</v>
      </c>
    </row>
    <row r="1346" spans="1:3" ht="21.95" hidden="1" customHeight="1" outlineLevel="1">
      <c r="A1346" s="439">
        <v>7465</v>
      </c>
      <c r="B1346" s="434" t="s">
        <v>3534</v>
      </c>
      <c r="C1346" s="435" t="s">
        <v>1856</v>
      </c>
    </row>
    <row r="1347" spans="1:3" ht="21.95" hidden="1" customHeight="1" outlineLevel="1">
      <c r="A1347" s="439">
        <v>461502</v>
      </c>
      <c r="B1347" s="434" t="s">
        <v>3535</v>
      </c>
      <c r="C1347" s="435" t="s">
        <v>1856</v>
      </c>
    </row>
    <row r="1348" spans="1:3" ht="21.95" hidden="1" customHeight="1" outlineLevel="1">
      <c r="A1348" s="436">
        <v>2103</v>
      </c>
      <c r="B1348" s="434" t="s">
        <v>3536</v>
      </c>
      <c r="C1348" s="435" t="s">
        <v>1863</v>
      </c>
    </row>
    <row r="1349" spans="1:3" ht="21.95" hidden="1" customHeight="1" outlineLevel="1">
      <c r="A1349" s="436">
        <v>1115</v>
      </c>
      <c r="B1349" s="434" t="s">
        <v>3537</v>
      </c>
      <c r="C1349" s="435" t="s">
        <v>1863</v>
      </c>
    </row>
    <row r="1350" spans="1:3" ht="21.95" hidden="1" customHeight="1" outlineLevel="1">
      <c r="A1350" s="433" t="s">
        <v>3538</v>
      </c>
      <c r="B1350" s="434" t="s">
        <v>3539</v>
      </c>
      <c r="C1350" s="435" t="s">
        <v>1863</v>
      </c>
    </row>
    <row r="1351" spans="1:3" ht="21.95" hidden="1" customHeight="1" outlineLevel="1">
      <c r="A1351" s="436">
        <v>2465</v>
      </c>
      <c r="B1351" s="434" t="s">
        <v>3540</v>
      </c>
      <c r="C1351" s="435" t="s">
        <v>1851</v>
      </c>
    </row>
    <row r="1352" spans="1:3" ht="21.95" hidden="1" customHeight="1" outlineLevel="1">
      <c r="A1352" s="436">
        <v>1327</v>
      </c>
      <c r="B1352" s="434" t="s">
        <v>3541</v>
      </c>
      <c r="C1352" s="435" t="s">
        <v>1863</v>
      </c>
    </row>
    <row r="1353" spans="1:3" ht="21.95" hidden="1" customHeight="1" outlineLevel="1">
      <c r="A1353" s="436">
        <v>1269</v>
      </c>
      <c r="B1353" s="434" t="s">
        <v>3542</v>
      </c>
      <c r="C1353" s="435" t="s">
        <v>1863</v>
      </c>
    </row>
    <row r="1354" spans="1:3" ht="21.95" hidden="1" customHeight="1" outlineLevel="1">
      <c r="A1354" s="436">
        <v>2237</v>
      </c>
      <c r="B1354" s="434" t="s">
        <v>3543</v>
      </c>
      <c r="C1354" s="435" t="s">
        <v>1863</v>
      </c>
    </row>
    <row r="1355" spans="1:3" ht="21.95" hidden="1" customHeight="1" outlineLevel="1">
      <c r="A1355" s="436">
        <v>1150</v>
      </c>
      <c r="B1355" s="434" t="s">
        <v>3544</v>
      </c>
      <c r="C1355" s="435" t="s">
        <v>1863</v>
      </c>
    </row>
    <row r="1356" spans="1:3" ht="21.95" hidden="1" customHeight="1" outlineLevel="1">
      <c r="A1356" s="436">
        <v>3246</v>
      </c>
      <c r="B1356" s="434" t="s">
        <v>3545</v>
      </c>
      <c r="C1356" s="435" t="s">
        <v>1851</v>
      </c>
    </row>
    <row r="1357" spans="1:3" ht="21.95" hidden="1" customHeight="1" outlineLevel="1">
      <c r="A1357" s="436">
        <v>168</v>
      </c>
      <c r="B1357" s="434" t="s">
        <v>3546</v>
      </c>
      <c r="C1357" s="435" t="s">
        <v>1863</v>
      </c>
    </row>
    <row r="1358" spans="1:3" ht="21.95" hidden="1" customHeight="1" outlineLevel="1">
      <c r="A1358" s="436">
        <v>2114</v>
      </c>
      <c r="B1358" s="434" t="s">
        <v>3547</v>
      </c>
      <c r="C1358" s="435" t="s">
        <v>1863</v>
      </c>
    </row>
    <row r="1359" spans="1:3" ht="21.95" hidden="1" customHeight="1" outlineLevel="1">
      <c r="A1359" s="436">
        <v>360</v>
      </c>
      <c r="B1359" s="434" t="s">
        <v>3548</v>
      </c>
      <c r="C1359" s="435" t="s">
        <v>1863</v>
      </c>
    </row>
    <row r="1360" spans="1:3" ht="21.95" hidden="1" customHeight="1" outlineLevel="1">
      <c r="A1360" s="436">
        <v>403</v>
      </c>
      <c r="B1360" s="434" t="s">
        <v>3549</v>
      </c>
      <c r="C1360" s="435" t="s">
        <v>1851</v>
      </c>
    </row>
    <row r="1361" spans="1:3" ht="21.95" hidden="1" customHeight="1" outlineLevel="1">
      <c r="A1361" s="436">
        <v>3950</v>
      </c>
      <c r="B1361" s="434" t="s">
        <v>3550</v>
      </c>
      <c r="C1361" s="435" t="s">
        <v>1863</v>
      </c>
    </row>
    <row r="1362" spans="1:3" ht="21.95" hidden="1" customHeight="1" outlineLevel="1">
      <c r="A1362" s="436">
        <v>1074</v>
      </c>
      <c r="B1362" s="434" t="s">
        <v>3551</v>
      </c>
      <c r="C1362" s="435" t="s">
        <v>1863</v>
      </c>
    </row>
    <row r="1363" spans="1:3" ht="21.95" hidden="1" customHeight="1" outlineLevel="1">
      <c r="A1363" s="436">
        <v>2113</v>
      </c>
      <c r="B1363" s="434" t="s">
        <v>3552</v>
      </c>
      <c r="C1363" s="435" t="s">
        <v>1851</v>
      </c>
    </row>
    <row r="1364" spans="1:3" ht="21.95" hidden="1" customHeight="1" outlineLevel="1">
      <c r="A1364" s="436">
        <v>1637</v>
      </c>
      <c r="B1364" s="434" t="s">
        <v>3553</v>
      </c>
      <c r="C1364" s="435" t="s">
        <v>1851</v>
      </c>
    </row>
    <row r="1365" spans="1:3" ht="21.95" hidden="1" customHeight="1" outlineLevel="1">
      <c r="A1365" s="440"/>
      <c r="B1365" s="441" t="s">
        <v>3554</v>
      </c>
      <c r="C1365" s="442"/>
    </row>
    <row r="1366" spans="1:3" ht="21.95" hidden="1" customHeight="1" outlineLevel="1">
      <c r="A1366" s="436">
        <v>2406</v>
      </c>
      <c r="B1366" s="434" t="s">
        <v>3555</v>
      </c>
      <c r="C1366" s="435" t="s">
        <v>1851</v>
      </c>
    </row>
    <row r="1367" spans="1:3" ht="21.95" hidden="1" customHeight="1" outlineLevel="1">
      <c r="A1367" s="436">
        <v>2328</v>
      </c>
      <c r="B1367" s="434" t="s">
        <v>3556</v>
      </c>
      <c r="C1367" s="435" t="s">
        <v>1863</v>
      </c>
    </row>
    <row r="1368" spans="1:3" ht="21.95" hidden="1" customHeight="1" outlineLevel="1">
      <c r="A1368" s="436">
        <v>2329</v>
      </c>
      <c r="B1368" s="434" t="s">
        <v>3557</v>
      </c>
      <c r="C1368" s="435" t="s">
        <v>1851</v>
      </c>
    </row>
    <row r="1369" spans="1:3" ht="21.95" hidden="1" customHeight="1" outlineLevel="1">
      <c r="A1369" s="439">
        <v>6126</v>
      </c>
      <c r="B1369" s="434" t="s">
        <v>3558</v>
      </c>
      <c r="C1369" s="435" t="s">
        <v>1863</v>
      </c>
    </row>
    <row r="1370" spans="1:3" ht="21.95" hidden="1" customHeight="1" outlineLevel="1">
      <c r="A1370" s="436">
        <v>4122</v>
      </c>
      <c r="B1370" s="434" t="s">
        <v>3559</v>
      </c>
      <c r="C1370" s="435" t="s">
        <v>1851</v>
      </c>
    </row>
    <row r="1371" spans="1:3" ht="21.95" hidden="1" customHeight="1" outlineLevel="1">
      <c r="A1371" s="436">
        <v>2866</v>
      </c>
      <c r="B1371" s="434" t="s">
        <v>3560</v>
      </c>
      <c r="C1371" s="435" t="s">
        <v>1851</v>
      </c>
    </row>
    <row r="1372" spans="1:3" ht="21.95" hidden="1" customHeight="1" outlineLevel="1">
      <c r="A1372" s="436">
        <v>645</v>
      </c>
      <c r="B1372" s="434" t="s">
        <v>3561</v>
      </c>
      <c r="C1372" s="435" t="s">
        <v>2280</v>
      </c>
    </row>
    <row r="1373" spans="1:3" ht="21.95" hidden="1" customHeight="1" outlineLevel="1">
      <c r="A1373" s="436">
        <v>3018</v>
      </c>
      <c r="B1373" s="434" t="s">
        <v>3562</v>
      </c>
      <c r="C1373" s="435" t="s">
        <v>1863</v>
      </c>
    </row>
    <row r="1374" spans="1:3" ht="21.95" hidden="1" customHeight="1" outlineLevel="1">
      <c r="A1374" s="436">
        <v>3072</v>
      </c>
      <c r="B1374" s="434" t="s">
        <v>3563</v>
      </c>
      <c r="C1374" s="435" t="s">
        <v>1863</v>
      </c>
    </row>
    <row r="1375" spans="1:3" ht="21.95" hidden="1" customHeight="1" outlineLevel="1">
      <c r="A1375" s="436">
        <v>3073</v>
      </c>
      <c r="B1375" s="434" t="s">
        <v>3564</v>
      </c>
      <c r="C1375" s="435" t="s">
        <v>1863</v>
      </c>
    </row>
    <row r="1376" spans="1:3" ht="21.95" hidden="1" customHeight="1" outlineLevel="1">
      <c r="A1376" s="436">
        <v>2407</v>
      </c>
      <c r="B1376" s="434" t="s">
        <v>3565</v>
      </c>
      <c r="C1376" s="435" t="s">
        <v>1851</v>
      </c>
    </row>
    <row r="1377" spans="1:3" ht="21.95" hidden="1" customHeight="1" outlineLevel="1">
      <c r="A1377" s="436">
        <v>2323</v>
      </c>
      <c r="B1377" s="434" t="s">
        <v>3566</v>
      </c>
      <c r="C1377" s="435" t="s">
        <v>1851</v>
      </c>
    </row>
    <row r="1378" spans="1:3" ht="21.95" hidden="1" customHeight="1" outlineLevel="1">
      <c r="A1378" s="436">
        <v>1720</v>
      </c>
      <c r="B1378" s="434" t="s">
        <v>3567</v>
      </c>
      <c r="C1378" s="435" t="s">
        <v>1851</v>
      </c>
    </row>
    <row r="1379" spans="1:3" ht="21.95" hidden="1" customHeight="1" outlineLevel="1">
      <c r="A1379" s="436">
        <v>2273</v>
      </c>
      <c r="B1379" s="434" t="s">
        <v>3568</v>
      </c>
      <c r="C1379" s="435" t="s">
        <v>1863</v>
      </c>
    </row>
    <row r="1380" spans="1:3" ht="21.95" hidden="1" customHeight="1" outlineLevel="1">
      <c r="A1380" s="436">
        <v>1109</v>
      </c>
      <c r="B1380" s="434" t="s">
        <v>3569</v>
      </c>
      <c r="C1380" s="435" t="s">
        <v>1863</v>
      </c>
    </row>
    <row r="1381" spans="1:3" ht="21.95" hidden="1" customHeight="1" outlineLevel="1">
      <c r="A1381" s="436">
        <v>2082</v>
      </c>
      <c r="B1381" s="434" t="s">
        <v>3570</v>
      </c>
      <c r="C1381" s="435" t="s">
        <v>1863</v>
      </c>
    </row>
    <row r="1382" spans="1:3" ht="21.95" hidden="1" customHeight="1" outlineLevel="1">
      <c r="A1382" s="436">
        <v>2330</v>
      </c>
      <c r="B1382" s="434" t="s">
        <v>3571</v>
      </c>
      <c r="C1382" s="435" t="s">
        <v>1851</v>
      </c>
    </row>
    <row r="1383" spans="1:3" ht="21.95" hidden="1" customHeight="1" outlineLevel="1">
      <c r="A1383" s="433" t="s">
        <v>3572</v>
      </c>
      <c r="B1383" s="434" t="s">
        <v>3573</v>
      </c>
      <c r="C1383" s="435" t="s">
        <v>1851</v>
      </c>
    </row>
    <row r="1384" spans="1:3" ht="21.95" hidden="1" customHeight="1" outlineLevel="1">
      <c r="A1384" s="433" t="s">
        <v>3574</v>
      </c>
      <c r="B1384" s="434" t="s">
        <v>3575</v>
      </c>
      <c r="C1384" s="435" t="s">
        <v>1851</v>
      </c>
    </row>
    <row r="1385" spans="1:3" ht="21.95" hidden="1" customHeight="1" outlineLevel="1">
      <c r="A1385" s="436">
        <v>505</v>
      </c>
      <c r="B1385" s="434" t="s">
        <v>3576</v>
      </c>
      <c r="C1385" s="435" t="s">
        <v>1851</v>
      </c>
    </row>
    <row r="1386" spans="1:3" ht="21.95" hidden="1" customHeight="1" outlineLevel="1">
      <c r="A1386" s="436">
        <v>971</v>
      </c>
      <c r="B1386" s="434" t="s">
        <v>3577</v>
      </c>
      <c r="C1386" s="435" t="s">
        <v>1851</v>
      </c>
    </row>
    <row r="1387" spans="1:3" ht="21.95" hidden="1" customHeight="1" outlineLevel="1">
      <c r="A1387" s="436">
        <v>2803</v>
      </c>
      <c r="B1387" s="434" t="s">
        <v>3578</v>
      </c>
      <c r="C1387" s="435" t="s">
        <v>1851</v>
      </c>
    </row>
    <row r="1388" spans="1:3" ht="21.95" hidden="1" customHeight="1" outlineLevel="1">
      <c r="A1388" s="436">
        <v>2322</v>
      </c>
      <c r="B1388" s="434" t="s">
        <v>3579</v>
      </c>
      <c r="C1388" s="435" t="s">
        <v>1851</v>
      </c>
    </row>
    <row r="1389" spans="1:3" ht="21.95" hidden="1" customHeight="1" outlineLevel="1">
      <c r="A1389" s="436">
        <v>2839</v>
      </c>
      <c r="B1389" s="434" t="s">
        <v>3580</v>
      </c>
      <c r="C1389" s="435" t="s">
        <v>1851</v>
      </c>
    </row>
    <row r="1390" spans="1:3" ht="21.95" hidden="1" customHeight="1" outlineLevel="1">
      <c r="A1390" s="436">
        <v>2802</v>
      </c>
      <c r="B1390" s="434" t="s">
        <v>3581</v>
      </c>
      <c r="C1390" s="435" t="s">
        <v>1851</v>
      </c>
    </row>
    <row r="1391" spans="1:3" ht="21.95" hidden="1" customHeight="1" outlineLevel="1">
      <c r="A1391" s="436">
        <v>2804</v>
      </c>
      <c r="B1391" s="434" t="s">
        <v>3582</v>
      </c>
      <c r="C1391" s="435" t="s">
        <v>1851</v>
      </c>
    </row>
    <row r="1392" spans="1:3" ht="21.95" hidden="1" customHeight="1" outlineLevel="1">
      <c r="A1392" s="436">
        <v>2534</v>
      </c>
      <c r="B1392" s="434" t="s">
        <v>3583</v>
      </c>
      <c r="C1392" s="435" t="s">
        <v>1851</v>
      </c>
    </row>
    <row r="1393" spans="1:3" ht="21.95" hidden="1" customHeight="1" outlineLevel="1">
      <c r="A1393" s="436">
        <v>801</v>
      </c>
      <c r="B1393" s="434" t="s">
        <v>3584</v>
      </c>
      <c r="C1393" s="435" t="s">
        <v>1851</v>
      </c>
    </row>
    <row r="1394" spans="1:3" ht="21.95" hidden="1" customHeight="1" outlineLevel="1">
      <c r="A1394" s="440"/>
      <c r="B1394" s="441" t="s">
        <v>3585</v>
      </c>
      <c r="C1394" s="442"/>
    </row>
    <row r="1395" spans="1:3" ht="21.95" hidden="1" customHeight="1" outlineLevel="1">
      <c r="A1395" s="436">
        <v>2605</v>
      </c>
      <c r="B1395" s="434" t="s">
        <v>3586</v>
      </c>
      <c r="C1395" s="435" t="s">
        <v>1851</v>
      </c>
    </row>
    <row r="1396" spans="1:3" ht="21.95" hidden="1" customHeight="1" outlineLevel="1">
      <c r="A1396" s="436">
        <v>1789</v>
      </c>
      <c r="B1396" s="434" t="s">
        <v>3587</v>
      </c>
      <c r="C1396" s="435" t="s">
        <v>1851</v>
      </c>
    </row>
    <row r="1397" spans="1:3" ht="21.95" hidden="1" customHeight="1" outlineLevel="1">
      <c r="A1397" s="436">
        <v>4224</v>
      </c>
      <c r="B1397" s="434" t="s">
        <v>3588</v>
      </c>
      <c r="C1397" s="435" t="s">
        <v>1851</v>
      </c>
    </row>
    <row r="1398" spans="1:3" ht="21.95" hidden="1" customHeight="1" outlineLevel="1">
      <c r="A1398" s="436">
        <v>2332</v>
      </c>
      <c r="B1398" s="434" t="s">
        <v>3589</v>
      </c>
      <c r="C1398" s="435" t="s">
        <v>1851</v>
      </c>
    </row>
    <row r="1399" spans="1:3" ht="21.95" hidden="1" customHeight="1" outlineLevel="1">
      <c r="A1399" s="436">
        <v>3143</v>
      </c>
      <c r="B1399" s="434" t="s">
        <v>3590</v>
      </c>
      <c r="C1399" s="435" t="s">
        <v>1851</v>
      </c>
    </row>
    <row r="1400" spans="1:3" ht="21.95" hidden="1" customHeight="1" outlineLevel="1">
      <c r="A1400" s="436">
        <v>3142</v>
      </c>
      <c r="B1400" s="434" t="s">
        <v>3591</v>
      </c>
      <c r="C1400" s="435" t="s">
        <v>1851</v>
      </c>
    </row>
    <row r="1401" spans="1:3" ht="21.95" hidden="1" customHeight="1" outlineLevel="1">
      <c r="A1401" s="436">
        <v>3569</v>
      </c>
      <c r="B1401" s="434" t="s">
        <v>3592</v>
      </c>
      <c r="C1401" s="435" t="s">
        <v>1851</v>
      </c>
    </row>
    <row r="1402" spans="1:3" ht="21.95" hidden="1" customHeight="1" outlineLevel="1">
      <c r="A1402" s="436">
        <v>3755</v>
      </c>
      <c r="B1402" s="434" t="s">
        <v>3592</v>
      </c>
      <c r="C1402" s="435" t="s">
        <v>1863</v>
      </c>
    </row>
    <row r="1403" spans="1:3" ht="21.95" hidden="1" customHeight="1" outlineLevel="1">
      <c r="A1403" s="436">
        <v>2409</v>
      </c>
      <c r="B1403" s="434" t="s">
        <v>3593</v>
      </c>
      <c r="C1403" s="435" t="s">
        <v>1851</v>
      </c>
    </row>
    <row r="1404" spans="1:3" ht="21.95" hidden="1" customHeight="1" outlineLevel="1">
      <c r="A1404" s="436">
        <v>2603</v>
      </c>
      <c r="B1404" s="434" t="s">
        <v>3594</v>
      </c>
      <c r="C1404" s="435" t="s">
        <v>1851</v>
      </c>
    </row>
    <row r="1405" spans="1:3" ht="21.95" hidden="1" customHeight="1" outlineLevel="1">
      <c r="A1405" s="436">
        <v>2604</v>
      </c>
      <c r="B1405" s="434" t="s">
        <v>3595</v>
      </c>
      <c r="C1405" s="435" t="s">
        <v>1851</v>
      </c>
    </row>
    <row r="1406" spans="1:3" ht="21.95" hidden="1" customHeight="1" outlineLevel="1">
      <c r="A1406" s="436">
        <v>2793</v>
      </c>
      <c r="B1406" s="434" t="s">
        <v>3596</v>
      </c>
      <c r="C1406" s="435" t="s">
        <v>1851</v>
      </c>
    </row>
    <row r="1407" spans="1:3" ht="21.95" hidden="1" customHeight="1" outlineLevel="1">
      <c r="A1407" s="436">
        <v>2794</v>
      </c>
      <c r="B1407" s="434" t="s">
        <v>3597</v>
      </c>
      <c r="C1407" s="435" t="s">
        <v>1851</v>
      </c>
    </row>
    <row r="1408" spans="1:3" ht="21.95" hidden="1" customHeight="1" outlineLevel="1">
      <c r="A1408" s="436">
        <v>2790</v>
      </c>
      <c r="B1408" s="434" t="s">
        <v>3598</v>
      </c>
      <c r="C1408" s="435" t="s">
        <v>1851</v>
      </c>
    </row>
    <row r="1409" spans="1:3" ht="21.95" hidden="1" customHeight="1" outlineLevel="1">
      <c r="A1409" s="436">
        <v>2788</v>
      </c>
      <c r="B1409" s="434" t="s">
        <v>3599</v>
      </c>
      <c r="C1409" s="435" t="s">
        <v>1851</v>
      </c>
    </row>
    <row r="1410" spans="1:3" ht="21.95" hidden="1" customHeight="1" outlineLevel="1">
      <c r="A1410" s="436">
        <v>3487</v>
      </c>
      <c r="B1410" s="434" t="s">
        <v>3600</v>
      </c>
      <c r="C1410" s="435" t="s">
        <v>1863</v>
      </c>
    </row>
    <row r="1411" spans="1:3" ht="21.95" hidden="1" customHeight="1" outlineLevel="1">
      <c r="A1411" s="436">
        <v>135</v>
      </c>
      <c r="B1411" s="434" t="s">
        <v>3601</v>
      </c>
      <c r="C1411" s="435" t="s">
        <v>1851</v>
      </c>
    </row>
    <row r="1412" spans="1:3" ht="21.95" hidden="1" customHeight="1" outlineLevel="1">
      <c r="A1412" s="436">
        <v>2789</v>
      </c>
      <c r="B1412" s="434" t="s">
        <v>3602</v>
      </c>
      <c r="C1412" s="435" t="s">
        <v>1851</v>
      </c>
    </row>
    <row r="1413" spans="1:3" ht="21.95" hidden="1" customHeight="1" outlineLevel="1">
      <c r="A1413" s="436">
        <v>3815</v>
      </c>
      <c r="B1413" s="434" t="s">
        <v>3603</v>
      </c>
      <c r="C1413" s="435" t="s">
        <v>1863</v>
      </c>
    </row>
    <row r="1414" spans="1:3" ht="21.95" hidden="1" customHeight="1" outlineLevel="1">
      <c r="A1414" s="436">
        <v>3331</v>
      </c>
      <c r="B1414" s="434" t="s">
        <v>3604</v>
      </c>
      <c r="C1414" s="435" t="s">
        <v>1851</v>
      </c>
    </row>
    <row r="1415" spans="1:3" ht="21.95" hidden="1" customHeight="1" outlineLevel="1">
      <c r="A1415" s="436">
        <v>4245</v>
      </c>
      <c r="B1415" s="434" t="s">
        <v>3605</v>
      </c>
      <c r="C1415" s="435" t="s">
        <v>1851</v>
      </c>
    </row>
    <row r="1416" spans="1:3" ht="21.95" hidden="1" customHeight="1" outlineLevel="1">
      <c r="A1416" s="436">
        <v>4226</v>
      </c>
      <c r="B1416" s="434" t="s">
        <v>3606</v>
      </c>
      <c r="C1416" s="435" t="s">
        <v>1851</v>
      </c>
    </row>
    <row r="1417" spans="1:3" ht="21.95" hidden="1" customHeight="1" outlineLevel="1">
      <c r="A1417" s="436">
        <v>2331</v>
      </c>
      <c r="B1417" s="434" t="s">
        <v>3607</v>
      </c>
      <c r="C1417" s="435" t="s">
        <v>1851</v>
      </c>
    </row>
    <row r="1418" spans="1:3" ht="21.95" hidden="1" customHeight="1" outlineLevel="1">
      <c r="A1418" s="436">
        <v>2337</v>
      </c>
      <c r="B1418" s="434" t="s">
        <v>3608</v>
      </c>
      <c r="C1418" s="435" t="s">
        <v>1851</v>
      </c>
    </row>
    <row r="1419" spans="1:3" ht="21.95" hidden="1" customHeight="1" outlineLevel="1">
      <c r="A1419" s="436">
        <v>2333</v>
      </c>
      <c r="B1419" s="434" t="s">
        <v>3609</v>
      </c>
      <c r="C1419" s="435" t="s">
        <v>1851</v>
      </c>
    </row>
    <row r="1420" spans="1:3" ht="21.95" hidden="1" customHeight="1" outlineLevel="1">
      <c r="A1420" s="436">
        <v>3332</v>
      </c>
      <c r="B1420" s="434" t="s">
        <v>3610</v>
      </c>
      <c r="C1420" s="435" t="s">
        <v>1851</v>
      </c>
    </row>
    <row r="1421" spans="1:3" ht="21.95" hidden="1" customHeight="1" outlineLevel="1">
      <c r="A1421" s="436">
        <v>2334</v>
      </c>
      <c r="B1421" s="434" t="s">
        <v>3611</v>
      </c>
      <c r="C1421" s="435" t="s">
        <v>1851</v>
      </c>
    </row>
    <row r="1422" spans="1:3" ht="21.95" hidden="1" customHeight="1" outlineLevel="1">
      <c r="A1422" s="439">
        <v>621500</v>
      </c>
      <c r="B1422" s="434" t="s">
        <v>3612</v>
      </c>
      <c r="C1422" s="435" t="s">
        <v>1851</v>
      </c>
    </row>
    <row r="1423" spans="1:3" ht="21.95" hidden="1" customHeight="1" outlineLevel="1">
      <c r="A1423" s="439">
        <v>621301</v>
      </c>
      <c r="B1423" s="434" t="s">
        <v>3613</v>
      </c>
      <c r="C1423" s="435" t="s">
        <v>1851</v>
      </c>
    </row>
    <row r="1424" spans="1:3" ht="21.95" hidden="1" customHeight="1" outlineLevel="1">
      <c r="A1424" s="436">
        <v>776</v>
      </c>
      <c r="B1424" s="434" t="s">
        <v>3614</v>
      </c>
      <c r="C1424" s="435" t="s">
        <v>1851</v>
      </c>
    </row>
    <row r="1425" spans="1:3" ht="21.95" hidden="1" customHeight="1" outlineLevel="1">
      <c r="A1425" s="436">
        <v>2795</v>
      </c>
      <c r="B1425" s="434" t="s">
        <v>3615</v>
      </c>
      <c r="C1425" s="435" t="s">
        <v>1851</v>
      </c>
    </row>
    <row r="1426" spans="1:3" ht="21.95" hidden="1" customHeight="1" outlineLevel="1">
      <c r="A1426" s="436">
        <v>136</v>
      </c>
      <c r="B1426" s="434" t="s">
        <v>3616</v>
      </c>
      <c r="C1426" s="435" t="s">
        <v>1851</v>
      </c>
    </row>
    <row r="1427" spans="1:3" ht="21.95" customHeight="1" collapsed="1">
      <c r="A1427" s="430"/>
      <c r="B1427" s="431" t="s">
        <v>3617</v>
      </c>
      <c r="C1427" s="432"/>
    </row>
    <row r="1428" spans="1:3" ht="21.95" hidden="1" customHeight="1" outlineLevel="1">
      <c r="A1428" s="454"/>
      <c r="B1428" s="455" t="s">
        <v>3618</v>
      </c>
      <c r="C1428" s="456"/>
    </row>
    <row r="1429" spans="1:3" ht="21.95" hidden="1" customHeight="1" outlineLevel="1">
      <c r="A1429" s="436">
        <v>3838</v>
      </c>
      <c r="B1429" s="434" t="s">
        <v>3619</v>
      </c>
      <c r="C1429" s="435" t="s">
        <v>1851</v>
      </c>
    </row>
    <row r="1430" spans="1:3" ht="21.95" hidden="1" customHeight="1" outlineLevel="1">
      <c r="A1430" s="433" t="s">
        <v>3620</v>
      </c>
      <c r="B1430" s="434" t="s">
        <v>3621</v>
      </c>
      <c r="C1430" s="435" t="s">
        <v>1851</v>
      </c>
    </row>
    <row r="1431" spans="1:3" ht="21.95" hidden="1" customHeight="1" outlineLevel="1">
      <c r="A1431" s="436">
        <v>2126</v>
      </c>
      <c r="B1431" s="434" t="s">
        <v>3622</v>
      </c>
      <c r="C1431" s="435" t="s">
        <v>1851</v>
      </c>
    </row>
    <row r="1432" spans="1:3" ht="21.95" hidden="1" customHeight="1" outlineLevel="1">
      <c r="A1432" s="433" t="s">
        <v>3623</v>
      </c>
      <c r="B1432" s="434" t="s">
        <v>3624</v>
      </c>
      <c r="C1432" s="435" t="s">
        <v>1851</v>
      </c>
    </row>
    <row r="1433" spans="1:3" ht="21.95" customHeight="1" collapsed="1">
      <c r="A1433" s="430"/>
      <c r="B1433" s="431" t="s">
        <v>3625</v>
      </c>
      <c r="C1433" s="432"/>
    </row>
    <row r="1434" spans="1:3" ht="21.95" hidden="1" customHeight="1" outlineLevel="1">
      <c r="A1434" s="439">
        <v>3661</v>
      </c>
      <c r="B1434" s="434" t="s">
        <v>3626</v>
      </c>
      <c r="C1434" s="435" t="s">
        <v>1863</v>
      </c>
    </row>
    <row r="1435" spans="1:3" ht="21.95" hidden="1" customHeight="1" outlineLevel="1">
      <c r="A1435" s="439">
        <v>3623</v>
      </c>
      <c r="B1435" s="434" t="s">
        <v>3627</v>
      </c>
      <c r="C1435" s="435" t="s">
        <v>1863</v>
      </c>
    </row>
    <row r="1436" spans="1:3" ht="21.95" hidden="1" customHeight="1" outlineLevel="1">
      <c r="A1436" s="436">
        <v>1725</v>
      </c>
      <c r="B1436" s="434" t="s">
        <v>3628</v>
      </c>
      <c r="C1436" s="435" t="s">
        <v>1851</v>
      </c>
    </row>
    <row r="1437" spans="1:3" ht="21.95" hidden="1" customHeight="1" outlineLevel="1">
      <c r="A1437" s="436">
        <v>1724</v>
      </c>
      <c r="B1437" s="434" t="s">
        <v>3629</v>
      </c>
      <c r="C1437" s="435" t="s">
        <v>1851</v>
      </c>
    </row>
    <row r="1438" spans="1:3" ht="21.95" hidden="1" customHeight="1" outlineLevel="1">
      <c r="A1438" s="440"/>
      <c r="B1438" s="441" t="s">
        <v>3630</v>
      </c>
      <c r="C1438" s="442"/>
    </row>
    <row r="1439" spans="1:3" ht="21.95" hidden="1" customHeight="1" outlineLevel="1">
      <c r="A1439" s="436">
        <v>1277</v>
      </c>
      <c r="B1439" s="434" t="s">
        <v>3631</v>
      </c>
      <c r="C1439" s="435" t="s">
        <v>1851</v>
      </c>
    </row>
    <row r="1440" spans="1:3" ht="21.95" hidden="1" customHeight="1" outlineLevel="1">
      <c r="A1440" s="436">
        <v>301</v>
      </c>
      <c r="B1440" s="434" t="s">
        <v>3632</v>
      </c>
      <c r="C1440" s="435" t="s">
        <v>1851</v>
      </c>
    </row>
    <row r="1441" spans="1:3" ht="21.95" hidden="1" customHeight="1" outlineLevel="1">
      <c r="A1441" s="440"/>
      <c r="B1441" s="441" t="s">
        <v>3633</v>
      </c>
      <c r="C1441" s="442"/>
    </row>
    <row r="1442" spans="1:3" ht="21.95" hidden="1" customHeight="1" outlineLevel="1">
      <c r="A1442" s="433" t="s">
        <v>3634</v>
      </c>
      <c r="B1442" s="434" t="s">
        <v>3635</v>
      </c>
      <c r="C1442" s="435" t="s">
        <v>1851</v>
      </c>
    </row>
    <row r="1443" spans="1:3" ht="21.95" hidden="1" customHeight="1" outlineLevel="1">
      <c r="A1443" s="433" t="s">
        <v>3636</v>
      </c>
      <c r="B1443" s="434" t="s">
        <v>3637</v>
      </c>
      <c r="C1443" s="435" t="s">
        <v>1851</v>
      </c>
    </row>
    <row r="1444" spans="1:3" ht="21.95" hidden="1" customHeight="1" outlineLevel="1">
      <c r="A1444" s="433" t="s">
        <v>3638</v>
      </c>
      <c r="B1444" s="434" t="s">
        <v>3639</v>
      </c>
      <c r="C1444" s="435" t="s">
        <v>1851</v>
      </c>
    </row>
    <row r="1445" spans="1:3" ht="21.95" hidden="1" customHeight="1" outlineLevel="1">
      <c r="A1445" s="433" t="s">
        <v>3640</v>
      </c>
      <c r="B1445" s="434" t="s">
        <v>3641</v>
      </c>
      <c r="C1445" s="435" t="s">
        <v>2280</v>
      </c>
    </row>
    <row r="1446" spans="1:3" ht="21.95" hidden="1" customHeight="1" outlineLevel="1">
      <c r="A1446" s="436">
        <v>963</v>
      </c>
      <c r="B1446" s="434" t="s">
        <v>3642</v>
      </c>
      <c r="C1446" s="435" t="s">
        <v>2280</v>
      </c>
    </row>
    <row r="1447" spans="1:3" ht="21.95" hidden="1" customHeight="1" outlineLevel="1">
      <c r="A1447" s="433" t="s">
        <v>3643</v>
      </c>
      <c r="B1447" s="434" t="s">
        <v>3644</v>
      </c>
      <c r="C1447" s="435" t="s">
        <v>1851</v>
      </c>
    </row>
    <row r="1448" spans="1:3" ht="21.95" hidden="1" customHeight="1" outlineLevel="1">
      <c r="A1448" s="433" t="s">
        <v>3645</v>
      </c>
      <c r="B1448" s="434" t="s">
        <v>3646</v>
      </c>
      <c r="C1448" s="435" t="s">
        <v>1851</v>
      </c>
    </row>
    <row r="1449" spans="1:3" ht="21.95" hidden="1" customHeight="1" outlineLevel="1">
      <c r="A1449" s="433" t="s">
        <v>3647</v>
      </c>
      <c r="B1449" s="434" t="s">
        <v>3648</v>
      </c>
      <c r="C1449" s="435" t="s">
        <v>1851</v>
      </c>
    </row>
    <row r="1450" spans="1:3" ht="21.95" hidden="1" customHeight="1" outlineLevel="1">
      <c r="A1450" s="433" t="s">
        <v>3649</v>
      </c>
      <c r="B1450" s="434" t="s">
        <v>3650</v>
      </c>
      <c r="C1450" s="435" t="s">
        <v>1851</v>
      </c>
    </row>
    <row r="1451" spans="1:3" ht="21.95" hidden="1" customHeight="1" outlineLevel="1">
      <c r="A1451" s="433" t="s">
        <v>3651</v>
      </c>
      <c r="B1451" s="434" t="s">
        <v>3652</v>
      </c>
      <c r="C1451" s="435" t="s">
        <v>1851</v>
      </c>
    </row>
    <row r="1452" spans="1:3" ht="21.95" hidden="1" customHeight="1" outlineLevel="1">
      <c r="A1452" s="433" t="s">
        <v>3653</v>
      </c>
      <c r="B1452" s="434" t="s">
        <v>3654</v>
      </c>
      <c r="C1452" s="435" t="s">
        <v>1851</v>
      </c>
    </row>
    <row r="1453" spans="1:3" ht="21.95" hidden="1" customHeight="1" outlineLevel="1">
      <c r="A1453" s="433" t="s">
        <v>3655</v>
      </c>
      <c r="B1453" s="434" t="s">
        <v>3656</v>
      </c>
      <c r="C1453" s="435" t="s">
        <v>1851</v>
      </c>
    </row>
    <row r="1454" spans="1:3" ht="21.95" hidden="1" customHeight="1" outlineLevel="1">
      <c r="A1454" s="433" t="s">
        <v>3657</v>
      </c>
      <c r="B1454" s="434" t="s">
        <v>3658</v>
      </c>
      <c r="C1454" s="435" t="s">
        <v>1851</v>
      </c>
    </row>
    <row r="1455" spans="1:3" ht="21.95" hidden="1" customHeight="1" outlineLevel="1">
      <c r="A1455" s="433" t="s">
        <v>3659</v>
      </c>
      <c r="B1455" s="434" t="s">
        <v>3660</v>
      </c>
      <c r="C1455" s="435" t="s">
        <v>1851</v>
      </c>
    </row>
    <row r="1456" spans="1:3" ht="21.95" hidden="1" customHeight="1" outlineLevel="1">
      <c r="A1456" s="433" t="s">
        <v>3661</v>
      </c>
      <c r="B1456" s="434" t="s">
        <v>3662</v>
      </c>
      <c r="C1456" s="435" t="s">
        <v>1851</v>
      </c>
    </row>
    <row r="1457" spans="1:3" ht="21.95" hidden="1" customHeight="1" outlineLevel="1">
      <c r="A1457" s="433" t="s">
        <v>2296</v>
      </c>
      <c r="B1457" s="434" t="s">
        <v>3663</v>
      </c>
      <c r="C1457" s="435" t="s">
        <v>1851</v>
      </c>
    </row>
    <row r="1458" spans="1:3" ht="21.95" hidden="1" customHeight="1" outlineLevel="1">
      <c r="A1458" s="433" t="s">
        <v>3664</v>
      </c>
      <c r="B1458" s="434" t="s">
        <v>3665</v>
      </c>
      <c r="C1458" s="435" t="s">
        <v>1851</v>
      </c>
    </row>
    <row r="1459" spans="1:3" ht="21.95" hidden="1" customHeight="1" outlineLevel="1">
      <c r="A1459" s="433" t="s">
        <v>3666</v>
      </c>
      <c r="B1459" s="434" t="s">
        <v>3667</v>
      </c>
      <c r="C1459" s="435" t="s">
        <v>1851</v>
      </c>
    </row>
    <row r="1460" spans="1:3" ht="21.95" hidden="1" customHeight="1" outlineLevel="1">
      <c r="A1460" s="436">
        <v>1467</v>
      </c>
      <c r="B1460" s="434" t="s">
        <v>3668</v>
      </c>
      <c r="C1460" s="435" t="s">
        <v>1851</v>
      </c>
    </row>
    <row r="1461" spans="1:3" ht="21.95" hidden="1" customHeight="1" outlineLevel="1">
      <c r="A1461" s="433" t="s">
        <v>3669</v>
      </c>
      <c r="B1461" s="434" t="s">
        <v>3670</v>
      </c>
      <c r="C1461" s="435" t="s">
        <v>1851</v>
      </c>
    </row>
    <row r="1462" spans="1:3" ht="21.95" hidden="1" customHeight="1" outlineLevel="1">
      <c r="A1462" s="433" t="s">
        <v>3671</v>
      </c>
      <c r="B1462" s="434" t="s">
        <v>3672</v>
      </c>
      <c r="C1462" s="435" t="s">
        <v>1851</v>
      </c>
    </row>
    <row r="1463" spans="1:3" ht="21.95" hidden="1" customHeight="1" outlineLevel="1">
      <c r="A1463" s="436">
        <v>1468</v>
      </c>
      <c r="B1463" s="434" t="s">
        <v>3673</v>
      </c>
      <c r="C1463" s="435" t="s">
        <v>1851</v>
      </c>
    </row>
    <row r="1464" spans="1:3" ht="21.95" hidden="1" customHeight="1" outlineLevel="1">
      <c r="A1464" s="436">
        <v>456</v>
      </c>
      <c r="B1464" s="434" t="s">
        <v>3674</v>
      </c>
      <c r="C1464" s="435" t="s">
        <v>1851</v>
      </c>
    </row>
    <row r="1465" spans="1:3" ht="21.95" hidden="1" customHeight="1" outlineLevel="1">
      <c r="A1465" s="436">
        <v>1193</v>
      </c>
      <c r="B1465" s="434" t="s">
        <v>3675</v>
      </c>
      <c r="C1465" s="435" t="s">
        <v>1851</v>
      </c>
    </row>
    <row r="1466" spans="1:3" ht="21.95" hidden="1" customHeight="1" outlineLevel="1">
      <c r="A1466" s="433" t="s">
        <v>3676</v>
      </c>
      <c r="B1466" s="434" t="s">
        <v>3677</v>
      </c>
      <c r="C1466" s="435" t="s">
        <v>1851</v>
      </c>
    </row>
    <row r="1467" spans="1:3" ht="21.95" hidden="1" customHeight="1" outlineLevel="1">
      <c r="A1467" s="433" t="s">
        <v>3678</v>
      </c>
      <c r="B1467" s="434" t="s">
        <v>3679</v>
      </c>
      <c r="C1467" s="435" t="s">
        <v>1851</v>
      </c>
    </row>
    <row r="1468" spans="1:3" ht="21.95" hidden="1" customHeight="1" outlineLevel="1">
      <c r="A1468" s="433" t="s">
        <v>3680</v>
      </c>
      <c r="B1468" s="434" t="s">
        <v>3681</v>
      </c>
      <c r="C1468" s="435" t="s">
        <v>1851</v>
      </c>
    </row>
    <row r="1469" spans="1:3" ht="21.95" hidden="1" customHeight="1" outlineLevel="1">
      <c r="A1469" s="433" t="s">
        <v>3682</v>
      </c>
      <c r="B1469" s="434" t="s">
        <v>3683</v>
      </c>
      <c r="C1469" s="435" t="s">
        <v>1851</v>
      </c>
    </row>
    <row r="1470" spans="1:3" ht="21.95" hidden="1" customHeight="1" outlineLevel="1">
      <c r="A1470" s="433" t="s">
        <v>3684</v>
      </c>
      <c r="B1470" s="434" t="s">
        <v>3685</v>
      </c>
      <c r="C1470" s="435" t="s">
        <v>1851</v>
      </c>
    </row>
    <row r="1471" spans="1:3" ht="21.95" hidden="1" customHeight="1" outlineLevel="1">
      <c r="A1471" s="433" t="s">
        <v>3686</v>
      </c>
      <c r="B1471" s="434" t="s">
        <v>3687</v>
      </c>
      <c r="C1471" s="435" t="s">
        <v>1851</v>
      </c>
    </row>
    <row r="1472" spans="1:3" ht="21.95" hidden="1" customHeight="1" outlineLevel="1">
      <c r="A1472" s="433" t="s">
        <v>3688</v>
      </c>
      <c r="B1472" s="434" t="s">
        <v>3689</v>
      </c>
      <c r="C1472" s="435" t="s">
        <v>1851</v>
      </c>
    </row>
    <row r="1473" spans="1:3" ht="21.95" hidden="1" customHeight="1" outlineLevel="1">
      <c r="A1473" s="433" t="s">
        <v>3690</v>
      </c>
      <c r="B1473" s="434" t="s">
        <v>3691</v>
      </c>
      <c r="C1473" s="435" t="s">
        <v>1851</v>
      </c>
    </row>
    <row r="1474" spans="1:3" ht="21.95" hidden="1" customHeight="1" outlineLevel="1">
      <c r="A1474" s="433" t="s">
        <v>3692</v>
      </c>
      <c r="B1474" s="434" t="s">
        <v>3693</v>
      </c>
      <c r="C1474" s="435" t="s">
        <v>1851</v>
      </c>
    </row>
    <row r="1475" spans="1:3" ht="21.95" hidden="1" customHeight="1" outlineLevel="1">
      <c r="A1475" s="433" t="s">
        <v>3694</v>
      </c>
      <c r="B1475" s="434" t="s">
        <v>3695</v>
      </c>
      <c r="C1475" s="435" t="s">
        <v>1851</v>
      </c>
    </row>
    <row r="1476" spans="1:3" ht="21.95" hidden="1" customHeight="1" outlineLevel="1">
      <c r="A1476" s="436">
        <v>1223</v>
      </c>
      <c r="B1476" s="434" t="s">
        <v>3696</v>
      </c>
      <c r="C1476" s="435" t="s">
        <v>1851</v>
      </c>
    </row>
    <row r="1477" spans="1:3" ht="21.95" hidden="1" customHeight="1" outlineLevel="1">
      <c r="A1477" s="436">
        <v>1223</v>
      </c>
      <c r="B1477" s="434" t="s">
        <v>3697</v>
      </c>
      <c r="C1477" s="435" t="s">
        <v>1851</v>
      </c>
    </row>
    <row r="1478" spans="1:3" ht="21.95" hidden="1" customHeight="1" outlineLevel="1">
      <c r="A1478" s="433" t="s">
        <v>3698</v>
      </c>
      <c r="B1478" s="434" t="s">
        <v>3699</v>
      </c>
      <c r="C1478" s="435" t="s">
        <v>1851</v>
      </c>
    </row>
    <row r="1479" spans="1:3" ht="21.95" hidden="1" customHeight="1" outlineLevel="1">
      <c r="A1479" s="433" t="s">
        <v>3700</v>
      </c>
      <c r="B1479" s="434" t="s">
        <v>3701</v>
      </c>
      <c r="C1479" s="435" t="s">
        <v>1851</v>
      </c>
    </row>
    <row r="1480" spans="1:3" ht="21.95" hidden="1" customHeight="1" outlineLevel="1">
      <c r="A1480" s="433" t="s">
        <v>3702</v>
      </c>
      <c r="B1480" s="434" t="s">
        <v>3703</v>
      </c>
      <c r="C1480" s="435" t="s">
        <v>1851</v>
      </c>
    </row>
    <row r="1481" spans="1:3" ht="21.95" hidden="1" customHeight="1" outlineLevel="1">
      <c r="A1481" s="433" t="s">
        <v>3704</v>
      </c>
      <c r="B1481" s="434" t="s">
        <v>3705</v>
      </c>
      <c r="C1481" s="435" t="s">
        <v>1851</v>
      </c>
    </row>
    <row r="1482" spans="1:3" ht="21.95" hidden="1" customHeight="1" outlineLevel="1">
      <c r="A1482" s="436">
        <v>1840</v>
      </c>
      <c r="B1482" s="434" t="s">
        <v>3706</v>
      </c>
      <c r="C1482" s="435" t="s">
        <v>1851</v>
      </c>
    </row>
    <row r="1483" spans="1:3" ht="21.95" hidden="1" customHeight="1" outlineLevel="1">
      <c r="A1483" s="433" t="s">
        <v>3707</v>
      </c>
      <c r="B1483" s="434" t="s">
        <v>3708</v>
      </c>
      <c r="C1483" s="435" t="s">
        <v>1851</v>
      </c>
    </row>
    <row r="1484" spans="1:3" ht="21.95" hidden="1" customHeight="1" outlineLevel="1">
      <c r="A1484" s="433" t="s">
        <v>3709</v>
      </c>
      <c r="B1484" s="434" t="s">
        <v>3710</v>
      </c>
      <c r="C1484" s="435" t="s">
        <v>1851</v>
      </c>
    </row>
    <row r="1485" spans="1:3" ht="21.95" hidden="1" customHeight="1" outlineLevel="1">
      <c r="A1485" s="433" t="s">
        <v>3711</v>
      </c>
      <c r="B1485" s="434" t="s">
        <v>3712</v>
      </c>
      <c r="C1485" s="435" t="s">
        <v>1851</v>
      </c>
    </row>
    <row r="1486" spans="1:3" ht="21.95" hidden="1" customHeight="1" outlineLevel="1">
      <c r="A1486" s="433" t="s">
        <v>3713</v>
      </c>
      <c r="B1486" s="434" t="s">
        <v>3714</v>
      </c>
      <c r="C1486" s="435" t="s">
        <v>1851</v>
      </c>
    </row>
    <row r="1487" spans="1:3" ht="21.95" hidden="1" customHeight="1" outlineLevel="1">
      <c r="A1487" s="433" t="s">
        <v>3715</v>
      </c>
      <c r="B1487" s="434" t="s">
        <v>3716</v>
      </c>
      <c r="C1487" s="435" t="s">
        <v>1851</v>
      </c>
    </row>
    <row r="1488" spans="1:3" ht="21.95" hidden="1" customHeight="1" outlineLevel="1">
      <c r="A1488" s="436">
        <v>1569</v>
      </c>
      <c r="B1488" s="434" t="s">
        <v>3717</v>
      </c>
      <c r="C1488" s="435" t="s">
        <v>1851</v>
      </c>
    </row>
    <row r="1489" spans="1:3" ht="21.95" hidden="1" customHeight="1" outlineLevel="1">
      <c r="A1489" s="433" t="s">
        <v>3718</v>
      </c>
      <c r="B1489" s="434" t="s">
        <v>3719</v>
      </c>
      <c r="C1489" s="435" t="s">
        <v>1851</v>
      </c>
    </row>
    <row r="1490" spans="1:3" ht="21.95" hidden="1" customHeight="1" outlineLevel="1">
      <c r="A1490" s="433" t="s">
        <v>3720</v>
      </c>
      <c r="B1490" s="434" t="s">
        <v>3721</v>
      </c>
      <c r="C1490" s="435" t="s">
        <v>1851</v>
      </c>
    </row>
    <row r="1491" spans="1:3" ht="21.95" hidden="1" customHeight="1" outlineLevel="1">
      <c r="A1491" s="433" t="s">
        <v>3722</v>
      </c>
      <c r="B1491" s="434" t="s">
        <v>3723</v>
      </c>
      <c r="C1491" s="435" t="s">
        <v>1851</v>
      </c>
    </row>
    <row r="1492" spans="1:3" ht="21.95" hidden="1" customHeight="1" outlineLevel="1">
      <c r="A1492" s="436">
        <v>3420</v>
      </c>
      <c r="B1492" s="434" t="s">
        <v>3724</v>
      </c>
      <c r="C1492" s="435" t="s">
        <v>1851</v>
      </c>
    </row>
    <row r="1493" spans="1:3" ht="21.95" hidden="1" customHeight="1" outlineLevel="1">
      <c r="A1493" s="433" t="s">
        <v>3725</v>
      </c>
      <c r="B1493" s="434" t="s">
        <v>3726</v>
      </c>
      <c r="C1493" s="435" t="s">
        <v>1851</v>
      </c>
    </row>
    <row r="1494" spans="1:3" ht="21.95" hidden="1" customHeight="1" outlineLevel="1">
      <c r="A1494" s="433" t="s">
        <v>3727</v>
      </c>
      <c r="B1494" s="434" t="s">
        <v>3728</v>
      </c>
      <c r="C1494" s="435" t="s">
        <v>1851</v>
      </c>
    </row>
    <row r="1495" spans="1:3" ht="21.95" hidden="1" customHeight="1" outlineLevel="1">
      <c r="A1495" s="433" t="s">
        <v>3729</v>
      </c>
      <c r="B1495" s="434" t="s">
        <v>3730</v>
      </c>
      <c r="C1495" s="435" t="s">
        <v>1851</v>
      </c>
    </row>
    <row r="1496" spans="1:3" ht="21.95" hidden="1" customHeight="1" outlineLevel="1">
      <c r="A1496" s="433" t="s">
        <v>3731</v>
      </c>
      <c r="B1496" s="434" t="s">
        <v>3732</v>
      </c>
      <c r="C1496" s="435" t="s">
        <v>1851</v>
      </c>
    </row>
    <row r="1497" spans="1:3" ht="21.95" hidden="1" customHeight="1" outlineLevel="1">
      <c r="A1497" s="436">
        <v>1969</v>
      </c>
      <c r="B1497" s="434" t="s">
        <v>3733</v>
      </c>
      <c r="C1497" s="435" t="s">
        <v>1851</v>
      </c>
    </row>
    <row r="1498" spans="1:3" ht="21.95" hidden="1" customHeight="1" outlineLevel="1">
      <c r="A1498" s="433" t="s">
        <v>3734</v>
      </c>
      <c r="B1498" s="434" t="s">
        <v>3735</v>
      </c>
      <c r="C1498" s="435" t="s">
        <v>1851</v>
      </c>
    </row>
    <row r="1499" spans="1:3" ht="21.95" hidden="1" customHeight="1" outlineLevel="1">
      <c r="A1499" s="433" t="s">
        <v>3736</v>
      </c>
      <c r="B1499" s="434" t="s">
        <v>3737</v>
      </c>
      <c r="C1499" s="435" t="s">
        <v>1851</v>
      </c>
    </row>
    <row r="1500" spans="1:3" ht="21.95" hidden="1" customHeight="1" outlineLevel="1">
      <c r="A1500" s="433" t="s">
        <v>3738</v>
      </c>
      <c r="B1500" s="434" t="s">
        <v>3739</v>
      </c>
      <c r="C1500" s="435" t="s">
        <v>1851</v>
      </c>
    </row>
    <row r="1501" spans="1:3" ht="21.95" hidden="1" customHeight="1" outlineLevel="1">
      <c r="A1501" s="433" t="s">
        <v>3740</v>
      </c>
      <c r="B1501" s="434" t="s">
        <v>3741</v>
      </c>
      <c r="C1501" s="435" t="s">
        <v>1851</v>
      </c>
    </row>
    <row r="1502" spans="1:3" ht="21.95" hidden="1" customHeight="1" outlineLevel="1">
      <c r="A1502" s="433" t="s">
        <v>3742</v>
      </c>
      <c r="B1502" s="434" t="s">
        <v>3743</v>
      </c>
      <c r="C1502" s="435" t="s">
        <v>1851</v>
      </c>
    </row>
    <row r="1503" spans="1:3" ht="21.95" hidden="1" customHeight="1" outlineLevel="1">
      <c r="A1503" s="433" t="s">
        <v>3744</v>
      </c>
      <c r="B1503" s="434" t="s">
        <v>3745</v>
      </c>
      <c r="C1503" s="435" t="s">
        <v>1851</v>
      </c>
    </row>
    <row r="1504" spans="1:3" ht="21.95" hidden="1" customHeight="1" outlineLevel="1">
      <c r="A1504" s="436">
        <v>3077</v>
      </c>
      <c r="B1504" s="434" t="s">
        <v>3746</v>
      </c>
      <c r="C1504" s="435" t="s">
        <v>1851</v>
      </c>
    </row>
    <row r="1505" spans="1:3" ht="21.95" hidden="1" customHeight="1" outlineLevel="1">
      <c r="A1505" s="433" t="s">
        <v>3747</v>
      </c>
      <c r="B1505" s="434" t="s">
        <v>3748</v>
      </c>
      <c r="C1505" s="435" t="s">
        <v>1851</v>
      </c>
    </row>
    <row r="1506" spans="1:3" ht="21.95" hidden="1" customHeight="1" outlineLevel="1">
      <c r="A1506" s="433" t="s">
        <v>3749</v>
      </c>
      <c r="B1506" s="434" t="s">
        <v>3750</v>
      </c>
      <c r="C1506" s="435" t="s">
        <v>1902</v>
      </c>
    </row>
    <row r="1507" spans="1:3" ht="21.95" hidden="1" customHeight="1" outlineLevel="1">
      <c r="A1507" s="433" t="s">
        <v>3751</v>
      </c>
      <c r="B1507" s="434" t="s">
        <v>3752</v>
      </c>
      <c r="C1507" s="435" t="s">
        <v>1851</v>
      </c>
    </row>
    <row r="1508" spans="1:3" ht="21.95" hidden="1" customHeight="1" outlineLevel="1">
      <c r="A1508" s="436">
        <v>1970</v>
      </c>
      <c r="B1508" s="434" t="s">
        <v>3753</v>
      </c>
      <c r="C1508" s="435" t="s">
        <v>1851</v>
      </c>
    </row>
    <row r="1509" spans="1:3" ht="21.95" hidden="1" customHeight="1" outlineLevel="1">
      <c r="A1509" s="436">
        <v>1638</v>
      </c>
      <c r="B1509" s="434" t="s">
        <v>3754</v>
      </c>
      <c r="C1509" s="435" t="s">
        <v>1851</v>
      </c>
    </row>
    <row r="1510" spans="1:3" ht="21.95" hidden="1" customHeight="1" outlineLevel="1">
      <c r="A1510" s="436">
        <v>444</v>
      </c>
      <c r="B1510" s="434" t="s">
        <v>3755</v>
      </c>
      <c r="C1510" s="435" t="s">
        <v>1863</v>
      </c>
    </row>
    <row r="1511" spans="1:3" ht="21.95" hidden="1" customHeight="1" outlineLevel="1">
      <c r="A1511" s="433" t="s">
        <v>3756</v>
      </c>
      <c r="B1511" s="434" t="s">
        <v>3757</v>
      </c>
      <c r="C1511" s="435" t="s">
        <v>1851</v>
      </c>
    </row>
    <row r="1512" spans="1:3" ht="21.95" hidden="1" customHeight="1" outlineLevel="1">
      <c r="A1512" s="439">
        <v>5162</v>
      </c>
      <c r="B1512" s="434" t="s">
        <v>3758</v>
      </c>
      <c r="C1512" s="435" t="s">
        <v>1851</v>
      </c>
    </row>
    <row r="1513" spans="1:3" ht="21.95" hidden="1" customHeight="1" outlineLevel="1">
      <c r="A1513" s="439">
        <v>5161</v>
      </c>
      <c r="B1513" s="434" t="s">
        <v>3759</v>
      </c>
      <c r="C1513" s="435" t="s">
        <v>1851</v>
      </c>
    </row>
    <row r="1514" spans="1:3" ht="21.95" hidden="1" customHeight="1" outlineLevel="1">
      <c r="A1514" s="439">
        <v>5166</v>
      </c>
      <c r="B1514" s="434" t="s">
        <v>3760</v>
      </c>
      <c r="C1514" s="435" t="s">
        <v>1851</v>
      </c>
    </row>
    <row r="1515" spans="1:3" ht="21.95" hidden="1" customHeight="1" outlineLevel="1">
      <c r="A1515" s="439">
        <v>5166</v>
      </c>
      <c r="B1515" s="434" t="s">
        <v>3761</v>
      </c>
      <c r="C1515" s="435" t="s">
        <v>1851</v>
      </c>
    </row>
    <row r="1516" spans="1:3" ht="21.95" hidden="1" customHeight="1" outlineLevel="1">
      <c r="A1516" s="433" t="s">
        <v>3762</v>
      </c>
      <c r="B1516" s="434" t="s">
        <v>3763</v>
      </c>
      <c r="C1516" s="435" t="s">
        <v>1851</v>
      </c>
    </row>
    <row r="1517" spans="1:3" ht="21.95" hidden="1" customHeight="1" outlineLevel="1">
      <c r="A1517" s="433" t="s">
        <v>3764</v>
      </c>
      <c r="B1517" s="434" t="s">
        <v>3765</v>
      </c>
      <c r="C1517" s="435" t="s">
        <v>1851</v>
      </c>
    </row>
    <row r="1518" spans="1:3" ht="21.95" hidden="1" customHeight="1" outlineLevel="1">
      <c r="A1518" s="433" t="s">
        <v>3766</v>
      </c>
      <c r="B1518" s="434" t="s">
        <v>3767</v>
      </c>
      <c r="C1518" s="435" t="s">
        <v>1851</v>
      </c>
    </row>
    <row r="1519" spans="1:3" ht="21.95" hidden="1" customHeight="1" outlineLevel="1">
      <c r="A1519" s="433" t="s">
        <v>3768</v>
      </c>
      <c r="B1519" s="434" t="s">
        <v>3769</v>
      </c>
      <c r="C1519" s="435" t="s">
        <v>1851</v>
      </c>
    </row>
    <row r="1520" spans="1:3" ht="21.95" hidden="1" customHeight="1" outlineLevel="1">
      <c r="A1520" s="433" t="s">
        <v>3770</v>
      </c>
      <c r="B1520" s="434" t="s">
        <v>3771</v>
      </c>
      <c r="C1520" s="435" t="s">
        <v>1851</v>
      </c>
    </row>
    <row r="1521" spans="1:3" ht="21.95" hidden="1" customHeight="1" outlineLevel="1">
      <c r="A1521" s="433" t="s">
        <v>3772</v>
      </c>
      <c r="B1521" s="434" t="s">
        <v>3773</v>
      </c>
      <c r="C1521" s="435" t="s">
        <v>1851</v>
      </c>
    </row>
    <row r="1522" spans="1:3" ht="21.95" hidden="1" customHeight="1" outlineLevel="1">
      <c r="A1522" s="436">
        <v>1527</v>
      </c>
      <c r="B1522" s="434" t="s">
        <v>3774</v>
      </c>
      <c r="C1522" s="435" t="s">
        <v>1851</v>
      </c>
    </row>
    <row r="1523" spans="1:3" ht="21.95" hidden="1" customHeight="1" outlineLevel="1">
      <c r="A1523" s="436">
        <v>1246</v>
      </c>
      <c r="B1523" s="434" t="s">
        <v>3775</v>
      </c>
      <c r="C1523" s="435" t="s">
        <v>1851</v>
      </c>
    </row>
    <row r="1524" spans="1:3" ht="21.95" hidden="1" customHeight="1" outlineLevel="1">
      <c r="A1524" s="436">
        <v>1247</v>
      </c>
      <c r="B1524" s="434" t="s">
        <v>3776</v>
      </c>
      <c r="C1524" s="435" t="s">
        <v>1851</v>
      </c>
    </row>
    <row r="1525" spans="1:3" ht="21.95" hidden="1" customHeight="1" outlineLevel="1">
      <c r="A1525" s="433" t="s">
        <v>3777</v>
      </c>
      <c r="B1525" s="434" t="s">
        <v>3778</v>
      </c>
      <c r="C1525" s="435" t="s">
        <v>1851</v>
      </c>
    </row>
    <row r="1526" spans="1:3" ht="21.95" hidden="1" customHeight="1" outlineLevel="1">
      <c r="A1526" s="433" t="s">
        <v>3779</v>
      </c>
      <c r="B1526" s="434" t="s">
        <v>3780</v>
      </c>
      <c r="C1526" s="435" t="s">
        <v>1851</v>
      </c>
    </row>
    <row r="1527" spans="1:3" ht="21.95" hidden="1" customHeight="1" outlineLevel="1">
      <c r="A1527" s="433" t="s">
        <v>3781</v>
      </c>
      <c r="B1527" s="434" t="s">
        <v>3782</v>
      </c>
      <c r="C1527" s="435" t="s">
        <v>1851</v>
      </c>
    </row>
    <row r="1528" spans="1:3" ht="21.95" hidden="1" customHeight="1" outlineLevel="1">
      <c r="A1528" s="433" t="s">
        <v>3783</v>
      </c>
      <c r="B1528" s="434" t="s">
        <v>3784</v>
      </c>
      <c r="C1528" s="435" t="s">
        <v>1851</v>
      </c>
    </row>
    <row r="1529" spans="1:3" ht="21.95" hidden="1" customHeight="1" outlineLevel="1">
      <c r="A1529" s="436">
        <v>1250</v>
      </c>
      <c r="B1529" s="434" t="s">
        <v>3785</v>
      </c>
      <c r="C1529" s="435" t="s">
        <v>1851</v>
      </c>
    </row>
    <row r="1530" spans="1:3" ht="21.95" hidden="1" customHeight="1" outlineLevel="1">
      <c r="A1530" s="433" t="s">
        <v>3786</v>
      </c>
      <c r="B1530" s="434" t="s">
        <v>3787</v>
      </c>
      <c r="C1530" s="435" t="s">
        <v>1851</v>
      </c>
    </row>
    <row r="1531" spans="1:3" ht="21.95" hidden="1" customHeight="1" outlineLevel="1">
      <c r="A1531" s="433" t="s">
        <v>3788</v>
      </c>
      <c r="B1531" s="434" t="s">
        <v>3789</v>
      </c>
      <c r="C1531" s="435" t="s">
        <v>1851</v>
      </c>
    </row>
    <row r="1532" spans="1:3" ht="21.95" hidden="1" customHeight="1" outlineLevel="1">
      <c r="A1532" s="436">
        <v>1278</v>
      </c>
      <c r="B1532" s="434" t="s">
        <v>3790</v>
      </c>
      <c r="C1532" s="435" t="s">
        <v>1851</v>
      </c>
    </row>
    <row r="1533" spans="1:3" ht="21.95" hidden="1" customHeight="1" outlineLevel="1">
      <c r="A1533" s="433" t="s">
        <v>3791</v>
      </c>
      <c r="B1533" s="434" t="s">
        <v>3792</v>
      </c>
      <c r="C1533" s="435" t="s">
        <v>1851</v>
      </c>
    </row>
    <row r="1534" spans="1:3" ht="21.95" hidden="1" customHeight="1" outlineLevel="1">
      <c r="A1534" s="436">
        <v>2418</v>
      </c>
      <c r="B1534" s="434" t="s">
        <v>3793</v>
      </c>
      <c r="C1534" s="435" t="s">
        <v>1851</v>
      </c>
    </row>
    <row r="1535" spans="1:3" ht="21.95" hidden="1" customHeight="1" outlineLevel="1">
      <c r="A1535" s="436">
        <v>2419</v>
      </c>
      <c r="B1535" s="434" t="s">
        <v>3794</v>
      </c>
      <c r="C1535" s="435" t="s">
        <v>1851</v>
      </c>
    </row>
    <row r="1536" spans="1:3" ht="21.95" hidden="1" customHeight="1" outlineLevel="1">
      <c r="A1536" s="436">
        <v>2417</v>
      </c>
      <c r="B1536" s="434" t="s">
        <v>3795</v>
      </c>
      <c r="C1536" s="435" t="s">
        <v>1851</v>
      </c>
    </row>
    <row r="1537" spans="1:3" ht="21.95" hidden="1" customHeight="1" outlineLevel="1">
      <c r="A1537" s="436">
        <v>2420</v>
      </c>
      <c r="B1537" s="434" t="s">
        <v>3796</v>
      </c>
      <c r="C1537" s="435" t="s">
        <v>1851</v>
      </c>
    </row>
    <row r="1538" spans="1:3" ht="21.95" hidden="1" customHeight="1" outlineLevel="1">
      <c r="A1538" s="436">
        <v>2065</v>
      </c>
      <c r="B1538" s="434" t="s">
        <v>3797</v>
      </c>
      <c r="C1538" s="435" t="s">
        <v>1851</v>
      </c>
    </row>
    <row r="1539" spans="1:3" ht="21.95" hidden="1" customHeight="1" outlineLevel="1">
      <c r="A1539" s="436">
        <v>2852</v>
      </c>
      <c r="B1539" s="434" t="s">
        <v>3798</v>
      </c>
      <c r="C1539" s="435" t="s">
        <v>1851</v>
      </c>
    </row>
    <row r="1540" spans="1:3" ht="21.95" hidden="1" customHeight="1" outlineLevel="1">
      <c r="A1540" s="436">
        <v>3011</v>
      </c>
      <c r="B1540" s="434" t="s">
        <v>3799</v>
      </c>
      <c r="C1540" s="435" t="s">
        <v>1851</v>
      </c>
    </row>
    <row r="1541" spans="1:3" ht="21.95" hidden="1" customHeight="1" outlineLevel="1">
      <c r="A1541" s="436">
        <v>3012</v>
      </c>
      <c r="B1541" s="434" t="s">
        <v>3800</v>
      </c>
      <c r="C1541" s="435" t="s">
        <v>1851</v>
      </c>
    </row>
    <row r="1542" spans="1:3" ht="21.95" hidden="1" customHeight="1" outlineLevel="1">
      <c r="A1542" s="436">
        <v>3013</v>
      </c>
      <c r="B1542" s="434" t="s">
        <v>3801</v>
      </c>
      <c r="C1542" s="435" t="s">
        <v>1851</v>
      </c>
    </row>
    <row r="1543" spans="1:3" ht="21.95" hidden="1" customHeight="1" outlineLevel="1">
      <c r="A1543" s="436">
        <v>94</v>
      </c>
      <c r="B1543" s="434" t="s">
        <v>3802</v>
      </c>
      <c r="C1543" s="435" t="s">
        <v>1851</v>
      </c>
    </row>
    <row r="1544" spans="1:3" ht="21.95" hidden="1" customHeight="1" outlineLevel="1">
      <c r="A1544" s="436">
        <v>462</v>
      </c>
      <c r="B1544" s="434" t="s">
        <v>3803</v>
      </c>
      <c r="C1544" s="435" t="s">
        <v>1851</v>
      </c>
    </row>
    <row r="1545" spans="1:3" ht="21.95" hidden="1" customHeight="1" outlineLevel="1">
      <c r="A1545" s="436">
        <v>463</v>
      </c>
      <c r="B1545" s="434" t="s">
        <v>3804</v>
      </c>
      <c r="C1545" s="435" t="s">
        <v>1851</v>
      </c>
    </row>
    <row r="1546" spans="1:3" ht="21.95" hidden="1" customHeight="1" outlineLevel="1">
      <c r="A1546" s="436">
        <v>3174</v>
      </c>
      <c r="B1546" s="434" t="s">
        <v>3805</v>
      </c>
      <c r="C1546" s="435" t="s">
        <v>1851</v>
      </c>
    </row>
    <row r="1547" spans="1:3" ht="21.95" hidden="1" customHeight="1" outlineLevel="1">
      <c r="A1547" s="436">
        <v>1251</v>
      </c>
      <c r="B1547" s="434" t="s">
        <v>3806</v>
      </c>
      <c r="C1547" s="435" t="s">
        <v>2280</v>
      </c>
    </row>
    <row r="1548" spans="1:3" ht="21.95" hidden="1" customHeight="1" outlineLevel="1">
      <c r="A1548" s="436">
        <v>91</v>
      </c>
      <c r="B1548" s="434" t="s">
        <v>3807</v>
      </c>
      <c r="C1548" s="435" t="s">
        <v>2280</v>
      </c>
    </row>
    <row r="1549" spans="1:3" ht="21.95" hidden="1" customHeight="1" outlineLevel="1">
      <c r="A1549" s="436">
        <v>1252</v>
      </c>
      <c r="B1549" s="434" t="s">
        <v>3808</v>
      </c>
      <c r="C1549" s="435" t="s">
        <v>2280</v>
      </c>
    </row>
    <row r="1550" spans="1:3" ht="21.95" hidden="1" customHeight="1" outlineLevel="1">
      <c r="A1550" s="433" t="s">
        <v>3809</v>
      </c>
      <c r="B1550" s="434" t="s">
        <v>3810</v>
      </c>
      <c r="C1550" s="435" t="s">
        <v>1851</v>
      </c>
    </row>
    <row r="1551" spans="1:3" ht="21.95" hidden="1" customHeight="1" outlineLevel="1">
      <c r="A1551" s="433" t="s">
        <v>3811</v>
      </c>
      <c r="B1551" s="434" t="s">
        <v>3812</v>
      </c>
      <c r="C1551" s="435" t="s">
        <v>1851</v>
      </c>
    </row>
    <row r="1552" spans="1:3" ht="21.95" hidden="1" customHeight="1" outlineLevel="1">
      <c r="A1552" s="433" t="s">
        <v>3813</v>
      </c>
      <c r="B1552" s="434" t="s">
        <v>3814</v>
      </c>
      <c r="C1552" s="435" t="s">
        <v>1851</v>
      </c>
    </row>
    <row r="1553" spans="1:3" ht="21.95" hidden="1" customHeight="1" outlineLevel="1">
      <c r="A1553" s="433" t="s">
        <v>3815</v>
      </c>
      <c r="B1553" s="434" t="s">
        <v>3816</v>
      </c>
      <c r="C1553" s="435" t="s">
        <v>1851</v>
      </c>
    </row>
    <row r="1554" spans="1:3" ht="21.95" hidden="1" customHeight="1" outlineLevel="1">
      <c r="A1554" s="436">
        <v>1038</v>
      </c>
      <c r="B1554" s="434" t="s">
        <v>3817</v>
      </c>
      <c r="C1554" s="435" t="s">
        <v>1851</v>
      </c>
    </row>
    <row r="1555" spans="1:3" ht="21.95" hidden="1" customHeight="1" outlineLevel="1">
      <c r="A1555" s="433" t="s">
        <v>3818</v>
      </c>
      <c r="B1555" s="434" t="s">
        <v>3819</v>
      </c>
      <c r="C1555" s="435" t="s">
        <v>1851</v>
      </c>
    </row>
    <row r="1556" spans="1:3" ht="21.95" hidden="1" customHeight="1" outlineLevel="1">
      <c r="A1556" s="436">
        <v>73</v>
      </c>
      <c r="B1556" s="434" t="s">
        <v>3820</v>
      </c>
      <c r="C1556" s="435" t="s">
        <v>1851</v>
      </c>
    </row>
    <row r="1557" spans="1:3" ht="21.95" hidden="1" customHeight="1" outlineLevel="1">
      <c r="A1557" s="436">
        <v>1892</v>
      </c>
      <c r="B1557" s="434" t="s">
        <v>3821</v>
      </c>
      <c r="C1557" s="435" t="s">
        <v>1851</v>
      </c>
    </row>
    <row r="1558" spans="1:3" ht="21.95" hidden="1" customHeight="1" outlineLevel="1">
      <c r="A1558" s="436">
        <v>1952</v>
      </c>
      <c r="B1558" s="434" t="s">
        <v>3822</v>
      </c>
      <c r="C1558" s="435" t="s">
        <v>1851</v>
      </c>
    </row>
    <row r="1559" spans="1:3" ht="21.95" hidden="1" customHeight="1" outlineLevel="1">
      <c r="A1559" s="433" t="s">
        <v>3823</v>
      </c>
      <c r="B1559" s="434" t="s">
        <v>3824</v>
      </c>
      <c r="C1559" s="435" t="s">
        <v>1851</v>
      </c>
    </row>
    <row r="1560" spans="1:3" ht="21.95" hidden="1" customHeight="1" outlineLevel="1">
      <c r="A1560" s="436">
        <v>622</v>
      </c>
      <c r="B1560" s="434" t="s">
        <v>3825</v>
      </c>
      <c r="C1560" s="435" t="s">
        <v>1851</v>
      </c>
    </row>
    <row r="1561" spans="1:3" ht="21.95" hidden="1" customHeight="1" outlineLevel="1">
      <c r="A1561" s="433" t="s">
        <v>3826</v>
      </c>
      <c r="B1561" s="434" t="s">
        <v>3827</v>
      </c>
      <c r="C1561" s="435" t="s">
        <v>1851</v>
      </c>
    </row>
    <row r="1562" spans="1:3" ht="21.95" hidden="1" customHeight="1" outlineLevel="1">
      <c r="A1562" s="433" t="s">
        <v>3828</v>
      </c>
      <c r="B1562" s="434" t="s">
        <v>3829</v>
      </c>
      <c r="C1562" s="435" t="s">
        <v>1851</v>
      </c>
    </row>
    <row r="1563" spans="1:3" ht="21.95" hidden="1" customHeight="1" outlineLevel="1">
      <c r="A1563" s="433" t="s">
        <v>3830</v>
      </c>
      <c r="B1563" s="434" t="s">
        <v>3831</v>
      </c>
      <c r="C1563" s="435" t="s">
        <v>1851</v>
      </c>
    </row>
    <row r="1564" spans="1:3" ht="21.95" hidden="1" customHeight="1" outlineLevel="1">
      <c r="A1564" s="433" t="s">
        <v>3832</v>
      </c>
      <c r="B1564" s="434" t="s">
        <v>3833</v>
      </c>
      <c r="C1564" s="435" t="s">
        <v>1851</v>
      </c>
    </row>
    <row r="1565" spans="1:3" ht="21.95" hidden="1" customHeight="1" outlineLevel="1">
      <c r="A1565" s="433" t="s">
        <v>3834</v>
      </c>
      <c r="B1565" s="434" t="s">
        <v>3835</v>
      </c>
      <c r="C1565" s="435" t="s">
        <v>1851</v>
      </c>
    </row>
    <row r="1566" spans="1:3" ht="21.95" hidden="1" customHeight="1" outlineLevel="1">
      <c r="A1566" s="433" t="s">
        <v>3836</v>
      </c>
      <c r="B1566" s="434" t="s">
        <v>3837</v>
      </c>
      <c r="C1566" s="435" t="s">
        <v>1851</v>
      </c>
    </row>
    <row r="1567" spans="1:3" ht="21.95" hidden="1" customHeight="1" outlineLevel="1">
      <c r="A1567" s="433" t="s">
        <v>3838</v>
      </c>
      <c r="B1567" s="434" t="s">
        <v>3839</v>
      </c>
      <c r="C1567" s="435" t="s">
        <v>1851</v>
      </c>
    </row>
    <row r="1568" spans="1:3" ht="21.95" hidden="1" customHeight="1" outlineLevel="1">
      <c r="A1568" s="433" t="s">
        <v>3840</v>
      </c>
      <c r="B1568" s="434" t="s">
        <v>3841</v>
      </c>
      <c r="C1568" s="435" t="s">
        <v>1851</v>
      </c>
    </row>
    <row r="1569" spans="1:3" ht="21.95" hidden="1" customHeight="1" outlineLevel="1">
      <c r="A1569" s="433" t="s">
        <v>3842</v>
      </c>
      <c r="B1569" s="434" t="s">
        <v>3843</v>
      </c>
      <c r="C1569" s="435" t="s">
        <v>1851</v>
      </c>
    </row>
    <row r="1570" spans="1:3" ht="21.95" hidden="1" customHeight="1" outlineLevel="1">
      <c r="A1570" s="433" t="s">
        <v>3844</v>
      </c>
      <c r="B1570" s="434" t="s">
        <v>3845</v>
      </c>
      <c r="C1570" s="435" t="s">
        <v>1851</v>
      </c>
    </row>
    <row r="1571" spans="1:3" ht="21.95" hidden="1" customHeight="1" outlineLevel="1">
      <c r="A1571" s="433" t="s">
        <v>3846</v>
      </c>
      <c r="B1571" s="434" t="s">
        <v>3847</v>
      </c>
      <c r="C1571" s="435" t="s">
        <v>1851</v>
      </c>
    </row>
    <row r="1572" spans="1:3" ht="21.95" hidden="1" customHeight="1" outlineLevel="1">
      <c r="A1572" s="433" t="s">
        <v>3848</v>
      </c>
      <c r="B1572" s="434" t="s">
        <v>3849</v>
      </c>
      <c r="C1572" s="435" t="s">
        <v>1851</v>
      </c>
    </row>
    <row r="1573" spans="1:3" ht="21.95" hidden="1" customHeight="1" outlineLevel="1">
      <c r="A1573" s="433" t="s">
        <v>3850</v>
      </c>
      <c r="B1573" s="434" t="s">
        <v>3851</v>
      </c>
      <c r="C1573" s="435" t="s">
        <v>1851</v>
      </c>
    </row>
    <row r="1574" spans="1:3" ht="21.95" hidden="1" customHeight="1" outlineLevel="1">
      <c r="A1574" s="433" t="s">
        <v>3852</v>
      </c>
      <c r="B1574" s="434" t="s">
        <v>3853</v>
      </c>
      <c r="C1574" s="435" t="s">
        <v>1851</v>
      </c>
    </row>
    <row r="1575" spans="1:3" ht="21.95" hidden="1" customHeight="1" outlineLevel="1">
      <c r="A1575" s="433" t="s">
        <v>3854</v>
      </c>
      <c r="B1575" s="434" t="s">
        <v>3855</v>
      </c>
      <c r="C1575" s="435" t="s">
        <v>1851</v>
      </c>
    </row>
    <row r="1576" spans="1:3" ht="21.95" hidden="1" customHeight="1" outlineLevel="1">
      <c r="A1576" s="433" t="s">
        <v>3856</v>
      </c>
      <c r="B1576" s="434" t="s">
        <v>3857</v>
      </c>
      <c r="C1576" s="435" t="s">
        <v>1851</v>
      </c>
    </row>
    <row r="1577" spans="1:3" ht="21.95" hidden="1" customHeight="1" outlineLevel="1">
      <c r="A1577" s="433" t="s">
        <v>3858</v>
      </c>
      <c r="B1577" s="434" t="s">
        <v>3859</v>
      </c>
      <c r="C1577" s="435" t="s">
        <v>1851</v>
      </c>
    </row>
    <row r="1578" spans="1:3" ht="21.95" hidden="1" customHeight="1" outlineLevel="1">
      <c r="A1578" s="433" t="s">
        <v>3860</v>
      </c>
      <c r="B1578" s="434" t="s">
        <v>3861</v>
      </c>
      <c r="C1578" s="435" t="s">
        <v>1851</v>
      </c>
    </row>
    <row r="1579" spans="1:3" ht="21.95" hidden="1" customHeight="1" outlineLevel="1">
      <c r="A1579" s="436">
        <v>1439</v>
      </c>
      <c r="B1579" s="434" t="s">
        <v>3862</v>
      </c>
      <c r="C1579" s="435" t="s">
        <v>1851</v>
      </c>
    </row>
    <row r="1580" spans="1:3" ht="21.95" hidden="1" customHeight="1" outlineLevel="1">
      <c r="A1580" s="436">
        <v>1440</v>
      </c>
      <c r="B1580" s="434" t="s">
        <v>3863</v>
      </c>
      <c r="C1580" s="435" t="s">
        <v>1851</v>
      </c>
    </row>
    <row r="1581" spans="1:3" ht="21.95" hidden="1" customHeight="1" outlineLevel="1">
      <c r="A1581" s="433" t="s">
        <v>3864</v>
      </c>
      <c r="B1581" s="434" t="s">
        <v>3865</v>
      </c>
      <c r="C1581" s="435" t="s">
        <v>1851</v>
      </c>
    </row>
    <row r="1582" spans="1:3" ht="21.95" hidden="1" customHeight="1" outlineLevel="1">
      <c r="A1582" s="433" t="s">
        <v>3866</v>
      </c>
      <c r="B1582" s="434" t="s">
        <v>3867</v>
      </c>
      <c r="C1582" s="435" t="s">
        <v>1851</v>
      </c>
    </row>
    <row r="1583" spans="1:3" ht="21.95" hidden="1" customHeight="1" outlineLevel="1">
      <c r="A1583" s="433" t="s">
        <v>3868</v>
      </c>
      <c r="B1583" s="434" t="s">
        <v>3869</v>
      </c>
      <c r="C1583" s="435" t="s">
        <v>1851</v>
      </c>
    </row>
    <row r="1584" spans="1:3" ht="21.95" hidden="1" customHeight="1" outlineLevel="1">
      <c r="A1584" s="433" t="s">
        <v>3870</v>
      </c>
      <c r="B1584" s="434" t="s">
        <v>3871</v>
      </c>
      <c r="C1584" s="435" t="s">
        <v>1851</v>
      </c>
    </row>
    <row r="1585" spans="1:3" ht="21.95" hidden="1" customHeight="1" outlineLevel="1">
      <c r="A1585" s="433" t="s">
        <v>3872</v>
      </c>
      <c r="B1585" s="434" t="s">
        <v>3873</v>
      </c>
      <c r="C1585" s="435" t="s">
        <v>1851</v>
      </c>
    </row>
    <row r="1586" spans="1:3" ht="21.95" hidden="1" customHeight="1" outlineLevel="1">
      <c r="A1586" s="433" t="s">
        <v>3874</v>
      </c>
      <c r="B1586" s="434" t="s">
        <v>3875</v>
      </c>
      <c r="C1586" s="435" t="s">
        <v>1851</v>
      </c>
    </row>
    <row r="1587" spans="1:3" ht="21.95" hidden="1" customHeight="1" outlineLevel="1">
      <c r="A1587" s="440"/>
      <c r="B1587" s="441" t="s">
        <v>3876</v>
      </c>
      <c r="C1587" s="442"/>
    </row>
    <row r="1588" spans="1:3" ht="21.95" hidden="1" customHeight="1" outlineLevel="1">
      <c r="A1588" s="436">
        <v>1171</v>
      </c>
      <c r="B1588" s="434" t="s">
        <v>3877</v>
      </c>
      <c r="C1588" s="435" t="s">
        <v>1851</v>
      </c>
    </row>
    <row r="1589" spans="1:3" ht="21.95" hidden="1" customHeight="1" outlineLevel="1">
      <c r="A1589" s="436">
        <v>1394</v>
      </c>
      <c r="B1589" s="434" t="s">
        <v>3878</v>
      </c>
      <c r="C1589" s="435" t="s">
        <v>1851</v>
      </c>
    </row>
    <row r="1590" spans="1:3" ht="21.95" hidden="1" customHeight="1" outlineLevel="1">
      <c r="A1590" s="436">
        <v>1166</v>
      </c>
      <c r="B1590" s="434" t="s">
        <v>3879</v>
      </c>
      <c r="C1590" s="435" t="s">
        <v>1851</v>
      </c>
    </row>
    <row r="1591" spans="1:3" ht="21.95" hidden="1" customHeight="1" outlineLevel="1">
      <c r="A1591" s="433" t="s">
        <v>3659</v>
      </c>
      <c r="B1591" s="434" t="s">
        <v>3880</v>
      </c>
      <c r="C1591" s="435" t="s">
        <v>1851</v>
      </c>
    </row>
    <row r="1592" spans="1:3" ht="21.95" hidden="1" customHeight="1" outlineLevel="1">
      <c r="A1592" s="436">
        <v>1470</v>
      </c>
      <c r="B1592" s="434" t="s">
        <v>3881</v>
      </c>
      <c r="C1592" s="435" t="s">
        <v>1851</v>
      </c>
    </row>
    <row r="1593" spans="1:3" ht="21.95" hidden="1" customHeight="1" outlineLevel="1">
      <c r="A1593" s="436">
        <v>3170</v>
      </c>
      <c r="B1593" s="434" t="s">
        <v>3882</v>
      </c>
      <c r="C1593" s="435" t="s">
        <v>1902</v>
      </c>
    </row>
    <row r="1594" spans="1:3" ht="21.95" hidden="1" customHeight="1" outlineLevel="1">
      <c r="A1594" s="436">
        <v>3230</v>
      </c>
      <c r="B1594" s="434" t="s">
        <v>3883</v>
      </c>
      <c r="C1594" s="435" t="s">
        <v>1851</v>
      </c>
    </row>
    <row r="1595" spans="1:3" ht="21.95" hidden="1" customHeight="1" outlineLevel="1">
      <c r="A1595" s="438">
        <v>60202</v>
      </c>
      <c r="B1595" s="434" t="s">
        <v>3884</v>
      </c>
      <c r="C1595" s="435" t="s">
        <v>1851</v>
      </c>
    </row>
    <row r="1596" spans="1:3" ht="21.95" hidden="1" customHeight="1" outlineLevel="1">
      <c r="A1596" s="440"/>
      <c r="B1596" s="441" t="s">
        <v>3885</v>
      </c>
      <c r="C1596" s="442"/>
    </row>
    <row r="1597" spans="1:3" s="478" customFormat="1" ht="21.95" hidden="1" customHeight="1" outlineLevel="1">
      <c r="A1597" s="475"/>
      <c r="B1597" s="476" t="s">
        <v>3886</v>
      </c>
      <c r="C1597" s="477"/>
    </row>
    <row r="1598" spans="1:3" ht="21.95" hidden="1" customHeight="1" outlineLevel="1">
      <c r="A1598" s="433" t="s">
        <v>3887</v>
      </c>
      <c r="B1598" s="434" t="s">
        <v>3888</v>
      </c>
      <c r="C1598" s="435" t="s">
        <v>1851</v>
      </c>
    </row>
    <row r="1599" spans="1:3" ht="21.95" hidden="1" customHeight="1" outlineLevel="1">
      <c r="A1599" s="433" t="s">
        <v>3889</v>
      </c>
      <c r="B1599" s="434" t="s">
        <v>3890</v>
      </c>
      <c r="C1599" s="435" t="s">
        <v>1851</v>
      </c>
    </row>
    <row r="1600" spans="1:3" ht="21.95" hidden="1" customHeight="1" outlineLevel="1">
      <c r="A1600" s="436">
        <v>551</v>
      </c>
      <c r="B1600" s="434" t="s">
        <v>3891</v>
      </c>
      <c r="C1600" s="435" t="s">
        <v>1851</v>
      </c>
    </row>
    <row r="1601" spans="1:3" ht="21.95" hidden="1" customHeight="1" outlineLevel="1">
      <c r="A1601" s="436">
        <v>552</v>
      </c>
      <c r="B1601" s="434" t="s">
        <v>3892</v>
      </c>
      <c r="C1601" s="435" t="s">
        <v>1851</v>
      </c>
    </row>
    <row r="1602" spans="1:3" ht="21.95" hidden="1" customHeight="1" outlineLevel="1">
      <c r="A1602" s="433" t="s">
        <v>3893</v>
      </c>
      <c r="B1602" s="434" t="s">
        <v>3894</v>
      </c>
      <c r="C1602" s="435" t="s">
        <v>1851</v>
      </c>
    </row>
    <row r="1603" spans="1:3" ht="21.95" hidden="1" customHeight="1" outlineLevel="1">
      <c r="A1603" s="433" t="s">
        <v>3895</v>
      </c>
      <c r="B1603" s="434" t="s">
        <v>3896</v>
      </c>
      <c r="C1603" s="435" t="s">
        <v>1851</v>
      </c>
    </row>
    <row r="1604" spans="1:3" ht="21.95" hidden="1" customHeight="1" outlineLevel="1">
      <c r="A1604" s="475"/>
      <c r="B1604" s="476" t="s">
        <v>3897</v>
      </c>
      <c r="C1604" s="477"/>
    </row>
    <row r="1605" spans="1:3" ht="21.95" hidden="1" customHeight="1" outlineLevel="1">
      <c r="A1605" s="433" t="s">
        <v>3898</v>
      </c>
      <c r="B1605" s="434" t="s">
        <v>3899</v>
      </c>
      <c r="C1605" s="435" t="s">
        <v>1863</v>
      </c>
    </row>
    <row r="1606" spans="1:3" ht="21.95" hidden="1" customHeight="1" outlineLevel="1">
      <c r="A1606" s="433" t="s">
        <v>3900</v>
      </c>
      <c r="B1606" s="434" t="s">
        <v>3901</v>
      </c>
      <c r="C1606" s="435" t="s">
        <v>1863</v>
      </c>
    </row>
    <row r="1607" spans="1:3" ht="21.95" hidden="1" customHeight="1" outlineLevel="1">
      <c r="A1607" s="433" t="s">
        <v>3902</v>
      </c>
      <c r="B1607" s="434" t="s">
        <v>3903</v>
      </c>
      <c r="C1607" s="435" t="s">
        <v>1851</v>
      </c>
    </row>
    <row r="1608" spans="1:3" ht="21.95" hidden="1" customHeight="1" outlineLevel="1">
      <c r="A1608" s="433" t="s">
        <v>3904</v>
      </c>
      <c r="B1608" s="434" t="s">
        <v>3905</v>
      </c>
      <c r="C1608" s="435" t="s">
        <v>1851</v>
      </c>
    </row>
    <row r="1609" spans="1:3" ht="21.95" hidden="1" customHeight="1" outlineLevel="1">
      <c r="A1609" s="436">
        <v>1565</v>
      </c>
      <c r="B1609" s="434" t="s">
        <v>3906</v>
      </c>
      <c r="C1609" s="435" t="s">
        <v>1851</v>
      </c>
    </row>
    <row r="1610" spans="1:3" ht="21.95" hidden="1" customHeight="1" outlineLevel="1">
      <c r="A1610" s="433" t="s">
        <v>3907</v>
      </c>
      <c r="B1610" s="434" t="s">
        <v>3908</v>
      </c>
      <c r="C1610" s="435" t="s">
        <v>1902</v>
      </c>
    </row>
    <row r="1611" spans="1:3" ht="21.95" hidden="1" customHeight="1" outlineLevel="1">
      <c r="A1611" s="433" t="s">
        <v>3909</v>
      </c>
      <c r="B1611" s="434" t="s">
        <v>3910</v>
      </c>
      <c r="C1611" s="435" t="s">
        <v>1851</v>
      </c>
    </row>
    <row r="1612" spans="1:3" ht="21.95" hidden="1" customHeight="1" outlineLevel="1">
      <c r="A1612" s="433" t="s">
        <v>3911</v>
      </c>
      <c r="B1612" s="434" t="s">
        <v>3912</v>
      </c>
      <c r="C1612" s="435" t="s">
        <v>1851</v>
      </c>
    </row>
    <row r="1613" spans="1:3" ht="21.95" hidden="1" customHeight="1" outlineLevel="1">
      <c r="A1613" s="433" t="s">
        <v>3913</v>
      </c>
      <c r="B1613" s="434" t="s">
        <v>3914</v>
      </c>
      <c r="C1613" s="435" t="s">
        <v>1851</v>
      </c>
    </row>
    <row r="1614" spans="1:3" ht="21.95" hidden="1" customHeight="1" outlineLevel="1">
      <c r="A1614" s="433" t="s">
        <v>3915</v>
      </c>
      <c r="B1614" s="434" t="s">
        <v>3916</v>
      </c>
      <c r="C1614" s="435" t="s">
        <v>1851</v>
      </c>
    </row>
    <row r="1615" spans="1:3" ht="21.95" hidden="1" customHeight="1" outlineLevel="1">
      <c r="A1615" s="433" t="s">
        <v>3917</v>
      </c>
      <c r="B1615" s="434" t="s">
        <v>3918</v>
      </c>
      <c r="C1615" s="435" t="s">
        <v>1851</v>
      </c>
    </row>
    <row r="1616" spans="1:3" ht="21.95" hidden="1" customHeight="1" outlineLevel="1">
      <c r="A1616" s="433" t="s">
        <v>3919</v>
      </c>
      <c r="B1616" s="434" t="s">
        <v>3920</v>
      </c>
      <c r="C1616" s="435" t="s">
        <v>1851</v>
      </c>
    </row>
    <row r="1617" spans="1:3" ht="21.95" hidden="1" customHeight="1" outlineLevel="1">
      <c r="A1617" s="436">
        <v>1723</v>
      </c>
      <c r="B1617" s="434" t="s">
        <v>3921</v>
      </c>
      <c r="C1617" s="435" t="s">
        <v>1902</v>
      </c>
    </row>
    <row r="1618" spans="1:3" ht="21.95" hidden="1" customHeight="1" outlineLevel="1">
      <c r="A1618" s="436">
        <v>78</v>
      </c>
      <c r="B1618" s="434" t="s">
        <v>3922</v>
      </c>
      <c r="C1618" s="435" t="s">
        <v>1851</v>
      </c>
    </row>
    <row r="1619" spans="1:3" ht="21.95" hidden="1" customHeight="1" outlineLevel="1">
      <c r="A1619" s="436">
        <v>2735</v>
      </c>
      <c r="B1619" s="434" t="s">
        <v>3923</v>
      </c>
      <c r="C1619" s="435" t="s">
        <v>1863</v>
      </c>
    </row>
    <row r="1620" spans="1:3" ht="21.95" hidden="1" customHeight="1" outlineLevel="1">
      <c r="A1620" s="436">
        <v>1348</v>
      </c>
      <c r="B1620" s="434" t="s">
        <v>3924</v>
      </c>
      <c r="C1620" s="435" t="s">
        <v>1851</v>
      </c>
    </row>
    <row r="1621" spans="1:3" ht="21.95" hidden="1" customHeight="1" outlineLevel="1">
      <c r="A1621" s="440"/>
      <c r="B1621" s="441" t="s">
        <v>3925</v>
      </c>
      <c r="C1621" s="442"/>
    </row>
    <row r="1622" spans="1:3" ht="21.95" hidden="1" customHeight="1" outlineLevel="1">
      <c r="A1622" s="439">
        <v>33339</v>
      </c>
      <c r="B1622" s="434" t="s">
        <v>3926</v>
      </c>
      <c r="C1622" s="435" t="s">
        <v>1863</v>
      </c>
    </row>
    <row r="1623" spans="1:3" ht="21.95" hidden="1" customHeight="1" outlineLevel="1">
      <c r="A1623" s="436">
        <v>322</v>
      </c>
      <c r="B1623" s="434" t="s">
        <v>3927</v>
      </c>
      <c r="C1623" s="435" t="s">
        <v>1851</v>
      </c>
    </row>
    <row r="1624" spans="1:3" ht="21.95" hidden="1" customHeight="1" outlineLevel="1">
      <c r="A1624" s="436">
        <v>2107</v>
      </c>
      <c r="B1624" s="434" t="s">
        <v>3928</v>
      </c>
      <c r="C1624" s="435" t="s">
        <v>1863</v>
      </c>
    </row>
    <row r="1625" spans="1:3" ht="21.95" hidden="1" customHeight="1" outlineLevel="1">
      <c r="A1625" s="436">
        <v>3414</v>
      </c>
      <c r="B1625" s="434" t="s">
        <v>3929</v>
      </c>
      <c r="C1625" s="435" t="s">
        <v>1863</v>
      </c>
    </row>
    <row r="1626" spans="1:3" ht="21.95" hidden="1" customHeight="1" outlineLevel="1">
      <c r="A1626" s="433" t="s">
        <v>3930</v>
      </c>
      <c r="B1626" s="434" t="s">
        <v>3931</v>
      </c>
      <c r="C1626" s="435" t="s">
        <v>1851</v>
      </c>
    </row>
    <row r="1627" spans="1:3" ht="21.95" hidden="1" customHeight="1" outlineLevel="1">
      <c r="A1627" s="433" t="s">
        <v>2296</v>
      </c>
      <c r="B1627" s="434" t="s">
        <v>3932</v>
      </c>
      <c r="C1627" s="435" t="s">
        <v>1863</v>
      </c>
    </row>
    <row r="1628" spans="1:3" ht="21.95" hidden="1" customHeight="1" outlineLevel="1">
      <c r="A1628" s="436">
        <v>3342</v>
      </c>
      <c r="B1628" s="434" t="s">
        <v>3933</v>
      </c>
      <c r="C1628" s="435" t="s">
        <v>1863</v>
      </c>
    </row>
    <row r="1629" spans="1:3" ht="21.95" hidden="1" customHeight="1" outlineLevel="1">
      <c r="A1629" s="436">
        <v>1334</v>
      </c>
      <c r="B1629" s="434" t="s">
        <v>3934</v>
      </c>
      <c r="C1629" s="435" t="s">
        <v>1851</v>
      </c>
    </row>
    <row r="1630" spans="1:3" ht="21.95" hidden="1" customHeight="1" outlineLevel="1">
      <c r="A1630" s="436">
        <v>3344</v>
      </c>
      <c r="B1630" s="434" t="s">
        <v>3935</v>
      </c>
      <c r="C1630" s="435" t="s">
        <v>1851</v>
      </c>
    </row>
    <row r="1631" spans="1:3" ht="21.95" hidden="1" customHeight="1" outlineLevel="1">
      <c r="A1631" s="430"/>
      <c r="B1631" s="431" t="s">
        <v>3936</v>
      </c>
      <c r="C1631" s="432"/>
    </row>
    <row r="1632" spans="1:3" ht="21.95" hidden="1" customHeight="1" outlineLevel="1">
      <c r="A1632" s="436">
        <v>1721</v>
      </c>
      <c r="B1632" s="434" t="s">
        <v>3937</v>
      </c>
      <c r="C1632" s="435" t="s">
        <v>1851</v>
      </c>
    </row>
    <row r="1633" spans="1:3" ht="21.95" hidden="1" customHeight="1" outlineLevel="1">
      <c r="A1633" s="436">
        <v>715</v>
      </c>
      <c r="B1633" s="434" t="s">
        <v>3938</v>
      </c>
      <c r="C1633" s="435" t="s">
        <v>1863</v>
      </c>
    </row>
    <row r="1634" spans="1:3" ht="21.95" hidden="1" customHeight="1" outlineLevel="1">
      <c r="A1634" s="440"/>
      <c r="B1634" s="441" t="s">
        <v>3939</v>
      </c>
      <c r="C1634" s="442"/>
    </row>
    <row r="1635" spans="1:3" ht="21.95" hidden="1" customHeight="1" outlineLevel="1">
      <c r="A1635" s="439">
        <v>1452</v>
      </c>
      <c r="B1635" s="434" t="s">
        <v>3940</v>
      </c>
      <c r="C1635" s="435" t="s">
        <v>1851</v>
      </c>
    </row>
    <row r="1636" spans="1:3" ht="21.95" hidden="1" customHeight="1" outlineLevel="1">
      <c r="A1636" s="439">
        <v>1452</v>
      </c>
      <c r="B1636" s="434" t="s">
        <v>3941</v>
      </c>
      <c r="C1636" s="435" t="s">
        <v>1851</v>
      </c>
    </row>
    <row r="1637" spans="1:3" ht="21.95" hidden="1" customHeight="1" outlineLevel="1">
      <c r="A1637" s="439">
        <v>1452</v>
      </c>
      <c r="B1637" s="434" t="s">
        <v>3942</v>
      </c>
      <c r="C1637" s="435" t="s">
        <v>1851</v>
      </c>
    </row>
    <row r="1638" spans="1:3" ht="21.95" hidden="1" customHeight="1" outlineLevel="1">
      <c r="A1638" s="439">
        <v>1452</v>
      </c>
      <c r="B1638" s="434" t="s">
        <v>3943</v>
      </c>
      <c r="C1638" s="435" t="s">
        <v>1851</v>
      </c>
    </row>
    <row r="1639" spans="1:3" ht="21.95" hidden="1" customHeight="1" outlineLevel="1">
      <c r="A1639" s="439">
        <v>1452</v>
      </c>
      <c r="B1639" s="434" t="s">
        <v>3944</v>
      </c>
      <c r="C1639" s="435" t="s">
        <v>1851</v>
      </c>
    </row>
    <row r="1640" spans="1:3" ht="21.95" hidden="1" customHeight="1" outlineLevel="1">
      <c r="A1640" s="439">
        <v>1452</v>
      </c>
      <c r="B1640" s="434" t="s">
        <v>3945</v>
      </c>
      <c r="C1640" s="435" t="s">
        <v>1851</v>
      </c>
    </row>
    <row r="1641" spans="1:3" ht="21.95" hidden="1" customHeight="1" outlineLevel="1">
      <c r="A1641" s="439">
        <v>1452</v>
      </c>
      <c r="B1641" s="434" t="s">
        <v>3946</v>
      </c>
      <c r="C1641" s="435" t="s">
        <v>1851</v>
      </c>
    </row>
    <row r="1642" spans="1:3" ht="21.95" hidden="1" customHeight="1" outlineLevel="1">
      <c r="A1642" s="439">
        <v>1452</v>
      </c>
      <c r="B1642" s="434" t="s">
        <v>3947</v>
      </c>
      <c r="C1642" s="435" t="s">
        <v>1851</v>
      </c>
    </row>
    <row r="1643" spans="1:3" ht="21.95" hidden="1" customHeight="1" outlineLevel="1">
      <c r="A1643" s="439">
        <v>1452</v>
      </c>
      <c r="B1643" s="434" t="s">
        <v>3948</v>
      </c>
      <c r="C1643" s="435" t="s">
        <v>1851</v>
      </c>
    </row>
    <row r="1644" spans="1:3" ht="21.95" hidden="1" customHeight="1" outlineLevel="1">
      <c r="A1644" s="439">
        <v>1452</v>
      </c>
      <c r="B1644" s="434" t="s">
        <v>3949</v>
      </c>
      <c r="C1644" s="435" t="s">
        <v>1851</v>
      </c>
    </row>
    <row r="1645" spans="1:3" ht="21.95" hidden="1" customHeight="1" outlineLevel="1">
      <c r="A1645" s="439">
        <v>1452</v>
      </c>
      <c r="B1645" s="434" t="s">
        <v>3950</v>
      </c>
      <c r="C1645" s="435" t="s">
        <v>1851</v>
      </c>
    </row>
    <row r="1646" spans="1:3" ht="21.95" hidden="1" customHeight="1" outlineLevel="1">
      <c r="A1646" s="439">
        <v>1452</v>
      </c>
      <c r="B1646" s="434" t="s">
        <v>3951</v>
      </c>
      <c r="C1646" s="435" t="s">
        <v>1851</v>
      </c>
    </row>
    <row r="1647" spans="1:3" ht="21.95" hidden="1" customHeight="1" outlineLevel="1">
      <c r="A1647" s="439">
        <v>1452</v>
      </c>
      <c r="B1647" s="434" t="s">
        <v>3952</v>
      </c>
      <c r="C1647" s="435" t="s">
        <v>1851</v>
      </c>
    </row>
    <row r="1648" spans="1:3" ht="21.95" hidden="1" customHeight="1" outlineLevel="1">
      <c r="A1648" s="439">
        <v>1452</v>
      </c>
      <c r="B1648" s="434" t="s">
        <v>3953</v>
      </c>
      <c r="C1648" s="435" t="s">
        <v>1851</v>
      </c>
    </row>
    <row r="1649" spans="1:3" ht="21.95" hidden="1" customHeight="1" outlineLevel="1">
      <c r="A1649" s="439">
        <v>1452</v>
      </c>
      <c r="B1649" s="434" t="s">
        <v>3954</v>
      </c>
      <c r="C1649" s="435" t="s">
        <v>1851</v>
      </c>
    </row>
    <row r="1650" spans="1:3" ht="21.95" hidden="1" customHeight="1" outlineLevel="1">
      <c r="A1650" s="439">
        <v>1452</v>
      </c>
      <c r="B1650" s="434" t="s">
        <v>3955</v>
      </c>
      <c r="C1650" s="435" t="s">
        <v>1851</v>
      </c>
    </row>
    <row r="1651" spans="1:3" ht="21.95" hidden="1" customHeight="1" outlineLevel="1">
      <c r="A1651" s="439">
        <v>1452</v>
      </c>
      <c r="B1651" s="434" t="s">
        <v>3956</v>
      </c>
      <c r="C1651" s="435" t="s">
        <v>1851</v>
      </c>
    </row>
    <row r="1652" spans="1:3" ht="21.95" hidden="1" customHeight="1" outlineLevel="1">
      <c r="A1652" s="439">
        <v>1452</v>
      </c>
      <c r="B1652" s="434" t="s">
        <v>3957</v>
      </c>
      <c r="C1652" s="435" t="s">
        <v>1851</v>
      </c>
    </row>
    <row r="1653" spans="1:3" ht="21.95" hidden="1" customHeight="1" outlineLevel="1">
      <c r="A1653" s="439">
        <v>1452</v>
      </c>
      <c r="B1653" s="434" t="s">
        <v>3958</v>
      </c>
      <c r="C1653" s="435" t="s">
        <v>1851</v>
      </c>
    </row>
    <row r="1654" spans="1:3" ht="21.95" hidden="1" customHeight="1" outlineLevel="1">
      <c r="A1654" s="439">
        <v>1452</v>
      </c>
      <c r="B1654" s="434" t="s">
        <v>3959</v>
      </c>
      <c r="C1654" s="435" t="s">
        <v>1851</v>
      </c>
    </row>
    <row r="1655" spans="1:3" ht="21.95" hidden="1" customHeight="1" outlineLevel="1">
      <c r="A1655" s="436">
        <v>1553</v>
      </c>
      <c r="B1655" s="434" t="s">
        <v>3960</v>
      </c>
      <c r="C1655" s="435" t="s">
        <v>1851</v>
      </c>
    </row>
    <row r="1656" spans="1:3" ht="21.95" hidden="1" customHeight="1" outlineLevel="1">
      <c r="A1656" s="440"/>
      <c r="B1656" s="441" t="s">
        <v>3961</v>
      </c>
      <c r="C1656" s="442"/>
    </row>
    <row r="1657" spans="1:3" ht="21.95" hidden="1" customHeight="1" outlineLevel="1">
      <c r="A1657" s="433" t="s">
        <v>3962</v>
      </c>
      <c r="B1657" s="434" t="s">
        <v>3963</v>
      </c>
      <c r="C1657" s="435" t="s">
        <v>1851</v>
      </c>
    </row>
    <row r="1658" spans="1:3" ht="21.95" hidden="1" customHeight="1" outlineLevel="1">
      <c r="A1658" s="433" t="s">
        <v>3964</v>
      </c>
      <c r="B1658" s="434" t="s">
        <v>3965</v>
      </c>
      <c r="C1658" s="435" t="s">
        <v>1851</v>
      </c>
    </row>
    <row r="1659" spans="1:3" ht="21.95" hidden="1" customHeight="1" outlineLevel="1">
      <c r="A1659" s="436">
        <v>743</v>
      </c>
      <c r="B1659" s="434" t="s">
        <v>3966</v>
      </c>
      <c r="C1659" s="435" t="s">
        <v>1851</v>
      </c>
    </row>
    <row r="1660" spans="1:3" ht="21.95" hidden="1" customHeight="1" outlineLevel="1">
      <c r="A1660" s="436">
        <v>1801</v>
      </c>
      <c r="B1660" s="434" t="s">
        <v>3967</v>
      </c>
      <c r="C1660" s="435" t="s">
        <v>1851</v>
      </c>
    </row>
    <row r="1661" spans="1:3" ht="21.95" hidden="1" customHeight="1" outlineLevel="1">
      <c r="A1661" s="436">
        <v>998</v>
      </c>
      <c r="B1661" s="434" t="s">
        <v>3968</v>
      </c>
      <c r="C1661" s="435" t="s">
        <v>1851</v>
      </c>
    </row>
    <row r="1662" spans="1:3" ht="21.95" hidden="1" customHeight="1" outlineLevel="1">
      <c r="A1662" s="433" t="s">
        <v>3969</v>
      </c>
      <c r="B1662" s="434" t="s">
        <v>3970</v>
      </c>
      <c r="C1662" s="435" t="s">
        <v>1851</v>
      </c>
    </row>
    <row r="1663" spans="1:3" ht="21.95" hidden="1" customHeight="1" outlineLevel="1">
      <c r="A1663" s="433" t="s">
        <v>3971</v>
      </c>
      <c r="B1663" s="434" t="s">
        <v>3972</v>
      </c>
      <c r="C1663" s="435" t="s">
        <v>1851</v>
      </c>
    </row>
    <row r="1664" spans="1:3" ht="21.95" hidden="1" customHeight="1" outlineLevel="1">
      <c r="A1664" s="433" t="s">
        <v>3973</v>
      </c>
      <c r="B1664" s="434" t="s">
        <v>3974</v>
      </c>
      <c r="C1664" s="435" t="s">
        <v>1851</v>
      </c>
    </row>
    <row r="1665" spans="1:3" ht="21.95" hidden="1" customHeight="1" outlineLevel="1">
      <c r="A1665" s="433" t="s">
        <v>3975</v>
      </c>
      <c r="B1665" s="434" t="s">
        <v>3976</v>
      </c>
      <c r="C1665" s="435" t="s">
        <v>1851</v>
      </c>
    </row>
    <row r="1666" spans="1:3" ht="21.95" hidden="1" customHeight="1" outlineLevel="1">
      <c r="A1666" s="433" t="s">
        <v>3977</v>
      </c>
      <c r="B1666" s="434" t="s">
        <v>3978</v>
      </c>
      <c r="C1666" s="435" t="s">
        <v>1851</v>
      </c>
    </row>
    <row r="1667" spans="1:3" ht="21.95" hidden="1" customHeight="1" outlineLevel="1">
      <c r="A1667" s="433" t="s">
        <v>3979</v>
      </c>
      <c r="B1667" s="434" t="s">
        <v>3980</v>
      </c>
      <c r="C1667" s="435" t="s">
        <v>1851</v>
      </c>
    </row>
    <row r="1668" spans="1:3" ht="21.95" hidden="1" customHeight="1" outlineLevel="1">
      <c r="A1668" s="433" t="s">
        <v>3981</v>
      </c>
      <c r="B1668" s="434" t="s">
        <v>3982</v>
      </c>
      <c r="C1668" s="435" t="s">
        <v>1851</v>
      </c>
    </row>
    <row r="1669" spans="1:3" ht="21.95" hidden="1" customHeight="1" outlineLevel="1">
      <c r="A1669" s="433" t="s">
        <v>3983</v>
      </c>
      <c r="B1669" s="434" t="s">
        <v>3984</v>
      </c>
      <c r="C1669" s="435" t="s">
        <v>1851</v>
      </c>
    </row>
    <row r="1670" spans="1:3" ht="21.95" hidden="1" customHeight="1" outlineLevel="1">
      <c r="A1670" s="433" t="s">
        <v>3985</v>
      </c>
      <c r="B1670" s="434" t="s">
        <v>3986</v>
      </c>
      <c r="C1670" s="435" t="s">
        <v>1851</v>
      </c>
    </row>
    <row r="1671" spans="1:3" ht="21.95" hidden="1" customHeight="1" outlineLevel="1">
      <c r="A1671" s="433" t="s">
        <v>3987</v>
      </c>
      <c r="B1671" s="434" t="s">
        <v>3988</v>
      </c>
      <c r="C1671" s="435" t="s">
        <v>1851</v>
      </c>
    </row>
    <row r="1672" spans="1:3" ht="21.95" hidden="1" customHeight="1" outlineLevel="1">
      <c r="A1672" s="451"/>
      <c r="B1672" s="452" t="s">
        <v>3989</v>
      </c>
      <c r="C1672" s="453"/>
    </row>
    <row r="1673" spans="1:3" ht="21.95" hidden="1" customHeight="1" outlineLevel="1">
      <c r="A1673" s="433" t="s">
        <v>3990</v>
      </c>
      <c r="B1673" s="434" t="s">
        <v>2497</v>
      </c>
      <c r="C1673" s="435" t="s">
        <v>1851</v>
      </c>
    </row>
    <row r="1674" spans="1:3" ht="21.95" hidden="1" customHeight="1" outlineLevel="1">
      <c r="A1674" s="433" t="s">
        <v>3991</v>
      </c>
      <c r="B1674" s="434" t="s">
        <v>3992</v>
      </c>
      <c r="C1674" s="435" t="s">
        <v>1851</v>
      </c>
    </row>
    <row r="1675" spans="1:3" ht="21.95" hidden="1" customHeight="1" outlineLevel="1">
      <c r="A1675" s="436">
        <v>648</v>
      </c>
      <c r="B1675" s="434" t="s">
        <v>3993</v>
      </c>
      <c r="C1675" s="435" t="s">
        <v>1851</v>
      </c>
    </row>
    <row r="1676" spans="1:3" ht="21.95" hidden="1" customHeight="1" outlineLevel="1">
      <c r="A1676" s="436">
        <v>79</v>
      </c>
      <c r="B1676" s="434" t="s">
        <v>3994</v>
      </c>
      <c r="C1676" s="435" t="s">
        <v>1851</v>
      </c>
    </row>
    <row r="1677" spans="1:3" ht="21.95" hidden="1" customHeight="1" outlineLevel="1">
      <c r="A1677" s="436">
        <v>377</v>
      </c>
      <c r="B1677" s="434" t="s">
        <v>3995</v>
      </c>
      <c r="C1677" s="435" t="s">
        <v>1851</v>
      </c>
    </row>
    <row r="1678" spans="1:3" ht="21.95" hidden="1" customHeight="1" outlineLevel="1">
      <c r="A1678" s="436">
        <v>129</v>
      </c>
      <c r="B1678" s="434" t="s">
        <v>3996</v>
      </c>
      <c r="C1678" s="435" t="s">
        <v>1851</v>
      </c>
    </row>
    <row r="1679" spans="1:3" ht="21.95" hidden="1" customHeight="1" outlineLevel="1">
      <c r="A1679" s="439">
        <v>28009</v>
      </c>
      <c r="B1679" s="434" t="s">
        <v>3997</v>
      </c>
      <c r="C1679" s="435" t="s">
        <v>1851</v>
      </c>
    </row>
    <row r="1680" spans="1:3" ht="21.95" hidden="1" customHeight="1" outlineLevel="1">
      <c r="A1680" s="436">
        <v>3266</v>
      </c>
      <c r="B1680" s="434" t="s">
        <v>3998</v>
      </c>
      <c r="C1680" s="435" t="s">
        <v>1851</v>
      </c>
    </row>
    <row r="1681" spans="1:3" ht="21.95" hidden="1" customHeight="1" outlineLevel="1">
      <c r="A1681" s="433" t="s">
        <v>3999</v>
      </c>
      <c r="B1681" s="434" t="s">
        <v>4000</v>
      </c>
      <c r="C1681" s="435" t="s">
        <v>1851</v>
      </c>
    </row>
    <row r="1682" spans="1:3" ht="21.95" hidden="1" customHeight="1" outlineLevel="1">
      <c r="A1682" s="436">
        <v>1646</v>
      </c>
      <c r="B1682" s="434" t="s">
        <v>4001</v>
      </c>
      <c r="C1682" s="435" t="s">
        <v>1851</v>
      </c>
    </row>
    <row r="1683" spans="1:3" ht="21.95" hidden="1" customHeight="1" outlineLevel="1">
      <c r="A1683" s="436">
        <v>1645</v>
      </c>
      <c r="B1683" s="434" t="s">
        <v>4002</v>
      </c>
      <c r="C1683" s="435" t="s">
        <v>1851</v>
      </c>
    </row>
    <row r="1684" spans="1:3" ht="21.95" hidden="1" customHeight="1" outlineLevel="1">
      <c r="A1684" s="436">
        <v>1644</v>
      </c>
      <c r="B1684" s="434" t="s">
        <v>4003</v>
      </c>
      <c r="C1684" s="435" t="s">
        <v>1851</v>
      </c>
    </row>
    <row r="1685" spans="1:3" ht="21.95" hidden="1" customHeight="1" outlineLevel="1">
      <c r="A1685" s="436">
        <v>2487</v>
      </c>
      <c r="B1685" s="434" t="s">
        <v>4004</v>
      </c>
      <c r="C1685" s="435" t="s">
        <v>1863</v>
      </c>
    </row>
    <row r="1686" spans="1:3" ht="21.95" hidden="1" customHeight="1" outlineLevel="1">
      <c r="A1686" s="436">
        <v>1342</v>
      </c>
      <c r="B1686" s="434" t="s">
        <v>4005</v>
      </c>
      <c r="C1686" s="435" t="s">
        <v>1863</v>
      </c>
    </row>
    <row r="1687" spans="1:3" ht="21.95" hidden="1" customHeight="1" outlineLevel="1">
      <c r="A1687" s="436">
        <v>621</v>
      </c>
      <c r="B1687" s="434" t="s">
        <v>4006</v>
      </c>
      <c r="C1687" s="435" t="s">
        <v>1851</v>
      </c>
    </row>
    <row r="1688" spans="1:3" ht="21.95" hidden="1" customHeight="1" outlineLevel="1">
      <c r="A1688" s="436">
        <v>2217</v>
      </c>
      <c r="B1688" s="434" t="s">
        <v>4007</v>
      </c>
      <c r="C1688" s="435" t="s">
        <v>1851</v>
      </c>
    </row>
    <row r="1689" spans="1:3" ht="21.95" hidden="1" customHeight="1" outlineLevel="1">
      <c r="A1689" s="436">
        <v>3315</v>
      </c>
      <c r="B1689" s="434" t="s">
        <v>4008</v>
      </c>
      <c r="C1689" s="435" t="s">
        <v>1851</v>
      </c>
    </row>
    <row r="1690" spans="1:3" ht="21.95" hidden="1" customHeight="1" outlineLevel="1">
      <c r="A1690" s="436">
        <v>2976</v>
      </c>
      <c r="B1690" s="434" t="s">
        <v>4009</v>
      </c>
      <c r="C1690" s="435" t="s">
        <v>1851</v>
      </c>
    </row>
    <row r="1691" spans="1:3" ht="21.95" hidden="1" customHeight="1" outlineLevel="1">
      <c r="A1691" s="436">
        <v>1003</v>
      </c>
      <c r="B1691" s="434" t="s">
        <v>4010</v>
      </c>
      <c r="C1691" s="435" t="s">
        <v>1851</v>
      </c>
    </row>
    <row r="1692" spans="1:3" ht="21.95" hidden="1" customHeight="1" outlineLevel="1">
      <c r="A1692" s="439">
        <v>12771</v>
      </c>
      <c r="B1692" s="434" t="s">
        <v>4011</v>
      </c>
      <c r="C1692" s="435" t="s">
        <v>1851</v>
      </c>
    </row>
    <row r="1693" spans="1:3" ht="21.95" customHeight="1" collapsed="1">
      <c r="A1693" s="430"/>
      <c r="B1693" s="431" t="s">
        <v>4012</v>
      </c>
      <c r="C1693" s="432"/>
    </row>
    <row r="1694" spans="1:3" ht="21.95" hidden="1" customHeight="1" outlineLevel="1">
      <c r="A1694" s="440"/>
      <c r="B1694" s="441" t="s">
        <v>4013</v>
      </c>
      <c r="C1694" s="442"/>
    </row>
    <row r="1695" spans="1:3" ht="21.95" hidden="1" customHeight="1" outlineLevel="1">
      <c r="A1695" s="436">
        <v>2194</v>
      </c>
      <c r="B1695" s="434" t="s">
        <v>4014</v>
      </c>
      <c r="C1695" s="435" t="s">
        <v>1851</v>
      </c>
    </row>
    <row r="1696" spans="1:3" ht="21.95" hidden="1" customHeight="1" outlineLevel="1">
      <c r="A1696" s="436">
        <v>1508</v>
      </c>
      <c r="B1696" s="434" t="s">
        <v>4015</v>
      </c>
      <c r="C1696" s="435" t="s">
        <v>1851</v>
      </c>
    </row>
    <row r="1697" spans="1:3" ht="21.95" hidden="1" customHeight="1" outlineLevel="1">
      <c r="A1697" s="436">
        <v>1728</v>
      </c>
      <c r="B1697" s="434" t="s">
        <v>4016</v>
      </c>
      <c r="C1697" s="435" t="s">
        <v>1851</v>
      </c>
    </row>
    <row r="1698" spans="1:3" ht="21.95" hidden="1" customHeight="1" outlineLevel="1">
      <c r="A1698" s="436">
        <v>1506</v>
      </c>
      <c r="B1698" s="434" t="s">
        <v>4017</v>
      </c>
      <c r="C1698" s="435" t="s">
        <v>1851</v>
      </c>
    </row>
    <row r="1699" spans="1:3" ht="21.95" hidden="1" customHeight="1" outlineLevel="1">
      <c r="A1699" s="436">
        <v>3183</v>
      </c>
      <c r="B1699" s="434" t="s">
        <v>4018</v>
      </c>
      <c r="C1699" s="435" t="s">
        <v>1851</v>
      </c>
    </row>
    <row r="1700" spans="1:3" ht="21.95" hidden="1" customHeight="1" outlineLevel="1">
      <c r="A1700" s="436">
        <v>3966</v>
      </c>
      <c r="B1700" s="434" t="s">
        <v>4019</v>
      </c>
      <c r="C1700" s="435" t="s">
        <v>1851</v>
      </c>
    </row>
    <row r="1701" spans="1:3" ht="21.95" hidden="1" customHeight="1" outlineLevel="1">
      <c r="A1701" s="436">
        <v>3966</v>
      </c>
      <c r="B1701" s="434" t="s">
        <v>4020</v>
      </c>
      <c r="C1701" s="435" t="s">
        <v>1851</v>
      </c>
    </row>
    <row r="1702" spans="1:3" ht="21.95" hidden="1" customHeight="1" outlineLevel="1">
      <c r="A1702" s="436">
        <v>2871</v>
      </c>
      <c r="B1702" s="434" t="s">
        <v>4021</v>
      </c>
      <c r="C1702" s="435" t="s">
        <v>1851</v>
      </c>
    </row>
    <row r="1703" spans="1:3" ht="21.95" hidden="1" customHeight="1" outlineLevel="1">
      <c r="A1703" s="436">
        <v>2873</v>
      </c>
      <c r="B1703" s="434" t="s">
        <v>4022</v>
      </c>
      <c r="C1703" s="435" t="s">
        <v>1851</v>
      </c>
    </row>
    <row r="1704" spans="1:3" ht="21.95" hidden="1" customHeight="1" outlineLevel="1">
      <c r="A1704" s="436">
        <v>2872</v>
      </c>
      <c r="B1704" s="434" t="s">
        <v>4023</v>
      </c>
      <c r="C1704" s="435" t="s">
        <v>1851</v>
      </c>
    </row>
    <row r="1705" spans="1:3" ht="21.95" hidden="1" customHeight="1" outlineLevel="1">
      <c r="A1705" s="436">
        <v>1086</v>
      </c>
      <c r="B1705" s="434" t="s">
        <v>4024</v>
      </c>
      <c r="C1705" s="435" t="s">
        <v>1851</v>
      </c>
    </row>
    <row r="1706" spans="1:3" ht="21.95" hidden="1" customHeight="1" outlineLevel="1">
      <c r="A1706" s="436">
        <v>1965</v>
      </c>
      <c r="B1706" s="434" t="s">
        <v>4025</v>
      </c>
      <c r="C1706" s="435" t="s">
        <v>1851</v>
      </c>
    </row>
    <row r="1707" spans="1:3" ht="21.95" hidden="1" customHeight="1" outlineLevel="1">
      <c r="A1707" s="436">
        <v>1313</v>
      </c>
      <c r="B1707" s="434" t="s">
        <v>4026</v>
      </c>
      <c r="C1707" s="435" t="s">
        <v>1851</v>
      </c>
    </row>
    <row r="1708" spans="1:3" ht="21.95" hidden="1" customHeight="1" outlineLevel="1">
      <c r="A1708" s="436">
        <v>250</v>
      </c>
      <c r="B1708" s="434" t="s">
        <v>4027</v>
      </c>
      <c r="C1708" s="435" t="s">
        <v>1851</v>
      </c>
    </row>
    <row r="1709" spans="1:3" ht="21.95" hidden="1" customHeight="1" outlineLevel="1">
      <c r="A1709" s="436">
        <v>250</v>
      </c>
      <c r="B1709" s="434" t="s">
        <v>4028</v>
      </c>
      <c r="C1709" s="435" t="s">
        <v>1851</v>
      </c>
    </row>
    <row r="1710" spans="1:3" ht="21.95" hidden="1" customHeight="1" outlineLevel="1">
      <c r="A1710" s="436">
        <v>344</v>
      </c>
      <c r="B1710" s="434" t="s">
        <v>4029</v>
      </c>
      <c r="C1710" s="435" t="s">
        <v>1851</v>
      </c>
    </row>
    <row r="1711" spans="1:3" ht="21.95" hidden="1" customHeight="1" outlineLevel="1">
      <c r="A1711" s="436">
        <v>959</v>
      </c>
      <c r="B1711" s="434" t="s">
        <v>4030</v>
      </c>
      <c r="C1711" s="435" t="s">
        <v>1851</v>
      </c>
    </row>
    <row r="1712" spans="1:3" ht="21.95" hidden="1" customHeight="1" outlineLevel="1">
      <c r="A1712" s="436">
        <v>2882</v>
      </c>
      <c r="B1712" s="434" t="s">
        <v>4031</v>
      </c>
      <c r="C1712" s="435" t="s">
        <v>1851</v>
      </c>
    </row>
    <row r="1713" spans="1:3" ht="21.95" hidden="1" customHeight="1" outlineLevel="1">
      <c r="A1713" s="436">
        <v>3985</v>
      </c>
      <c r="B1713" s="434" t="s">
        <v>4032</v>
      </c>
      <c r="C1713" s="435" t="s">
        <v>1851</v>
      </c>
    </row>
    <row r="1714" spans="1:3" ht="21.95" hidden="1" customHeight="1" outlineLevel="1">
      <c r="A1714" s="436">
        <v>2884</v>
      </c>
      <c r="B1714" s="434" t="s">
        <v>4033</v>
      </c>
      <c r="C1714" s="435" t="s">
        <v>1851</v>
      </c>
    </row>
    <row r="1715" spans="1:3" ht="21.95" hidden="1" customHeight="1" outlineLevel="1">
      <c r="A1715" s="436">
        <v>1237</v>
      </c>
      <c r="B1715" s="434" t="s">
        <v>4034</v>
      </c>
      <c r="C1715" s="435" t="s">
        <v>1851</v>
      </c>
    </row>
    <row r="1716" spans="1:3" ht="21.95" hidden="1" customHeight="1" outlineLevel="1">
      <c r="A1716" s="436">
        <v>1097</v>
      </c>
      <c r="B1716" s="434" t="s">
        <v>4035</v>
      </c>
      <c r="C1716" s="435" t="s">
        <v>1851</v>
      </c>
    </row>
    <row r="1717" spans="1:3" ht="21.95" hidden="1" customHeight="1" outlineLevel="1">
      <c r="A1717" s="436">
        <v>1880</v>
      </c>
      <c r="B1717" s="434" t="s">
        <v>4036</v>
      </c>
      <c r="C1717" s="435" t="s">
        <v>1851</v>
      </c>
    </row>
    <row r="1718" spans="1:3" ht="21.95" hidden="1" customHeight="1" outlineLevel="1">
      <c r="A1718" s="439">
        <v>4188</v>
      </c>
      <c r="B1718" s="434" t="s">
        <v>4037</v>
      </c>
      <c r="C1718" s="435" t="s">
        <v>1851</v>
      </c>
    </row>
    <row r="1719" spans="1:3" ht="21.95" hidden="1" customHeight="1" outlineLevel="1">
      <c r="A1719" s="436">
        <v>2870</v>
      </c>
      <c r="B1719" s="434" t="s">
        <v>4038</v>
      </c>
      <c r="C1719" s="435" t="s">
        <v>1863</v>
      </c>
    </row>
    <row r="1720" spans="1:3" ht="21.95" hidden="1" customHeight="1" outlineLevel="1">
      <c r="A1720" s="436">
        <v>2454</v>
      </c>
      <c r="B1720" s="434" t="s">
        <v>4039</v>
      </c>
      <c r="C1720" s="435" t="s">
        <v>1851</v>
      </c>
    </row>
    <row r="1721" spans="1:3" ht="21.95" hidden="1" customHeight="1" outlineLevel="1">
      <c r="A1721" s="436">
        <v>2889</v>
      </c>
      <c r="B1721" s="434" t="s">
        <v>4040</v>
      </c>
      <c r="C1721" s="435" t="s">
        <v>1851</v>
      </c>
    </row>
    <row r="1722" spans="1:3" ht="21.95" hidden="1" customHeight="1" outlineLevel="1">
      <c r="A1722" s="436">
        <v>2888</v>
      </c>
      <c r="B1722" s="434" t="s">
        <v>4041</v>
      </c>
      <c r="C1722" s="435" t="s">
        <v>1851</v>
      </c>
    </row>
    <row r="1723" spans="1:3" ht="21.95" hidden="1" customHeight="1" outlineLevel="1">
      <c r="A1723" s="436">
        <v>1996</v>
      </c>
      <c r="B1723" s="434" t="s">
        <v>4042</v>
      </c>
      <c r="C1723" s="435" t="s">
        <v>1851</v>
      </c>
    </row>
    <row r="1724" spans="1:3" ht="21.95" hidden="1" customHeight="1" outlineLevel="1">
      <c r="A1724" s="436">
        <v>1730</v>
      </c>
      <c r="B1724" s="434" t="s">
        <v>4043</v>
      </c>
      <c r="C1724" s="435" t="s">
        <v>1851</v>
      </c>
    </row>
    <row r="1725" spans="1:3" ht="21.95" hidden="1" customHeight="1" outlineLevel="1">
      <c r="A1725" s="436">
        <v>2895</v>
      </c>
      <c r="B1725" s="434" t="s">
        <v>4044</v>
      </c>
      <c r="C1725" s="435" t="s">
        <v>1851</v>
      </c>
    </row>
    <row r="1726" spans="1:3" ht="21.95" hidden="1" customHeight="1" outlineLevel="1">
      <c r="A1726" s="436">
        <v>1600</v>
      </c>
      <c r="B1726" s="434" t="s">
        <v>4045</v>
      </c>
      <c r="C1726" s="435" t="s">
        <v>1851</v>
      </c>
    </row>
    <row r="1727" spans="1:3" ht="21.95" hidden="1" customHeight="1" outlineLevel="1">
      <c r="A1727" s="440"/>
      <c r="B1727" s="441" t="s">
        <v>4046</v>
      </c>
      <c r="C1727" s="442"/>
    </row>
    <row r="1728" spans="1:3" ht="21.95" hidden="1" customHeight="1" outlineLevel="1">
      <c r="A1728" s="433" t="s">
        <v>4047</v>
      </c>
      <c r="B1728" s="434" t="s">
        <v>4048</v>
      </c>
      <c r="C1728" s="435" t="s">
        <v>1851</v>
      </c>
    </row>
    <row r="1729" spans="1:3" ht="21.95" hidden="1" customHeight="1" outlineLevel="1">
      <c r="A1729" s="433" t="s">
        <v>4049</v>
      </c>
      <c r="B1729" s="434" t="s">
        <v>4050</v>
      </c>
      <c r="C1729" s="435" t="s">
        <v>1851</v>
      </c>
    </row>
    <row r="1730" spans="1:3" ht="21.95" hidden="1" customHeight="1" outlineLevel="1">
      <c r="A1730" s="433" t="s">
        <v>4051</v>
      </c>
      <c r="B1730" s="434" t="s">
        <v>4052</v>
      </c>
      <c r="C1730" s="435" t="s">
        <v>1851</v>
      </c>
    </row>
    <row r="1731" spans="1:3" ht="21.95" hidden="1" customHeight="1" outlineLevel="1">
      <c r="A1731" s="433" t="s">
        <v>4053</v>
      </c>
      <c r="B1731" s="434" t="s">
        <v>4054</v>
      </c>
      <c r="C1731" s="435" t="s">
        <v>1851</v>
      </c>
    </row>
    <row r="1732" spans="1:3" ht="21.95" hidden="1" customHeight="1" outlineLevel="1">
      <c r="A1732" s="433" t="s">
        <v>4055</v>
      </c>
      <c r="B1732" s="434" t="s">
        <v>4056</v>
      </c>
      <c r="C1732" s="435" t="s">
        <v>1863</v>
      </c>
    </row>
    <row r="1733" spans="1:3" ht="21.95" hidden="1" customHeight="1" outlineLevel="1">
      <c r="A1733" s="433" t="s">
        <v>4057</v>
      </c>
      <c r="B1733" s="434" t="s">
        <v>4058</v>
      </c>
      <c r="C1733" s="435" t="s">
        <v>1851</v>
      </c>
    </row>
    <row r="1734" spans="1:3" ht="21.95" hidden="1" customHeight="1" outlineLevel="1">
      <c r="A1734" s="433" t="s">
        <v>4059</v>
      </c>
      <c r="B1734" s="434" t="s">
        <v>4060</v>
      </c>
      <c r="C1734" s="435" t="s">
        <v>1863</v>
      </c>
    </row>
    <row r="1735" spans="1:3" ht="21.95" hidden="1" customHeight="1" outlineLevel="1">
      <c r="A1735" s="436">
        <v>2618</v>
      </c>
      <c r="B1735" s="434" t="s">
        <v>4061</v>
      </c>
      <c r="C1735" s="435" t="s">
        <v>1851</v>
      </c>
    </row>
    <row r="1736" spans="1:3" ht="21.95" hidden="1" customHeight="1" outlineLevel="1">
      <c r="A1736" s="436">
        <v>2615</v>
      </c>
      <c r="B1736" s="434" t="s">
        <v>4062</v>
      </c>
      <c r="C1736" s="435" t="s">
        <v>1851</v>
      </c>
    </row>
    <row r="1737" spans="1:3" ht="21.95" hidden="1" customHeight="1" outlineLevel="1">
      <c r="A1737" s="436">
        <v>2612</v>
      </c>
      <c r="B1737" s="434" t="s">
        <v>4063</v>
      </c>
      <c r="C1737" s="435" t="s">
        <v>1851</v>
      </c>
    </row>
    <row r="1738" spans="1:3" ht="21.95" hidden="1" customHeight="1" outlineLevel="1">
      <c r="A1738" s="436">
        <v>2609</v>
      </c>
      <c r="B1738" s="434" t="s">
        <v>4064</v>
      </c>
      <c r="C1738" s="435" t="s">
        <v>1851</v>
      </c>
    </row>
    <row r="1739" spans="1:3" ht="21.95" hidden="1" customHeight="1" outlineLevel="1">
      <c r="A1739" s="436">
        <v>1697</v>
      </c>
      <c r="B1739" s="434" t="s">
        <v>4065</v>
      </c>
      <c r="C1739" s="435" t="s">
        <v>1851</v>
      </c>
    </row>
    <row r="1740" spans="1:3" ht="21.95" hidden="1" customHeight="1" outlineLevel="1">
      <c r="A1740" s="436">
        <v>2607</v>
      </c>
      <c r="B1740" s="434" t="s">
        <v>4066</v>
      </c>
      <c r="C1740" s="435" t="s">
        <v>1851</v>
      </c>
    </row>
    <row r="1741" spans="1:3" ht="21.95" hidden="1" customHeight="1" outlineLevel="1">
      <c r="A1741" s="436">
        <v>2617</v>
      </c>
      <c r="B1741" s="434" t="s">
        <v>4067</v>
      </c>
      <c r="C1741" s="435" t="s">
        <v>1851</v>
      </c>
    </row>
    <row r="1742" spans="1:3" ht="21.95" hidden="1" customHeight="1" outlineLevel="1">
      <c r="A1742" s="436">
        <v>2614</v>
      </c>
      <c r="B1742" s="434" t="s">
        <v>4068</v>
      </c>
      <c r="C1742" s="435" t="s">
        <v>1851</v>
      </c>
    </row>
    <row r="1743" spans="1:3" ht="21.95" hidden="1" customHeight="1" outlineLevel="1">
      <c r="A1743" s="436">
        <v>2611</v>
      </c>
      <c r="B1743" s="434" t="s">
        <v>4069</v>
      </c>
      <c r="C1743" s="435" t="s">
        <v>1851</v>
      </c>
    </row>
    <row r="1744" spans="1:3" ht="21.95" hidden="1" customHeight="1" outlineLevel="1">
      <c r="A1744" s="436">
        <v>2608</v>
      </c>
      <c r="B1744" s="434" t="s">
        <v>4070</v>
      </c>
      <c r="C1744" s="435" t="s">
        <v>1851</v>
      </c>
    </row>
    <row r="1745" spans="1:3" ht="21.95" hidden="1" customHeight="1" outlineLevel="1">
      <c r="A1745" s="436">
        <v>1699</v>
      </c>
      <c r="B1745" s="434" t="s">
        <v>4071</v>
      </c>
      <c r="C1745" s="435" t="s">
        <v>1851</v>
      </c>
    </row>
    <row r="1746" spans="1:3" ht="21.95" hidden="1" customHeight="1" outlineLevel="1">
      <c r="A1746" s="436">
        <v>365</v>
      </c>
      <c r="B1746" s="434" t="s">
        <v>4072</v>
      </c>
      <c r="C1746" s="435" t="s">
        <v>1851</v>
      </c>
    </row>
    <row r="1747" spans="1:3" ht="21.95" hidden="1" customHeight="1" outlineLevel="1">
      <c r="A1747" s="436">
        <v>2616</v>
      </c>
      <c r="B1747" s="434" t="s">
        <v>4073</v>
      </c>
      <c r="C1747" s="435" t="s">
        <v>1851</v>
      </c>
    </row>
    <row r="1748" spans="1:3" ht="21.95" hidden="1" customHeight="1" outlineLevel="1">
      <c r="A1748" s="436">
        <v>2613</v>
      </c>
      <c r="B1748" s="434" t="s">
        <v>4074</v>
      </c>
      <c r="C1748" s="435" t="s">
        <v>1851</v>
      </c>
    </row>
    <row r="1749" spans="1:3" ht="21.95" hidden="1" customHeight="1" outlineLevel="1">
      <c r="A1749" s="436">
        <v>2610</v>
      </c>
      <c r="B1749" s="434" t="s">
        <v>4075</v>
      </c>
      <c r="C1749" s="435" t="s">
        <v>1851</v>
      </c>
    </row>
    <row r="1750" spans="1:3" ht="21.95" hidden="1" customHeight="1" outlineLevel="1">
      <c r="A1750" s="436">
        <v>364</v>
      </c>
      <c r="B1750" s="434" t="s">
        <v>4076</v>
      </c>
      <c r="C1750" s="435" t="s">
        <v>1851</v>
      </c>
    </row>
    <row r="1751" spans="1:3" ht="21.95" hidden="1" customHeight="1" outlineLevel="1">
      <c r="A1751" s="433" t="s">
        <v>4077</v>
      </c>
      <c r="B1751" s="434" t="s">
        <v>4078</v>
      </c>
      <c r="C1751" s="435" t="s">
        <v>1851</v>
      </c>
    </row>
    <row r="1752" spans="1:3" ht="21.95" hidden="1" customHeight="1" outlineLevel="1">
      <c r="A1752" s="433" t="s">
        <v>4079</v>
      </c>
      <c r="B1752" s="434" t="s">
        <v>4080</v>
      </c>
      <c r="C1752" s="435" t="s">
        <v>1863</v>
      </c>
    </row>
    <row r="1753" spans="1:3" ht="21.95" hidden="1" customHeight="1" outlineLevel="1">
      <c r="A1753" s="436">
        <v>2620</v>
      </c>
      <c r="B1753" s="434" t="s">
        <v>4081</v>
      </c>
      <c r="C1753" s="435" t="s">
        <v>1851</v>
      </c>
    </row>
    <row r="1754" spans="1:3" ht="21.95" hidden="1" customHeight="1" outlineLevel="1">
      <c r="A1754" s="436">
        <v>2621</v>
      </c>
      <c r="B1754" s="434" t="s">
        <v>4082</v>
      </c>
      <c r="C1754" s="435" t="s">
        <v>1851</v>
      </c>
    </row>
    <row r="1755" spans="1:3" ht="21.95" hidden="1" customHeight="1" outlineLevel="1">
      <c r="A1755" s="436">
        <v>1760</v>
      </c>
      <c r="B1755" s="434" t="s">
        <v>4083</v>
      </c>
      <c r="C1755" s="435" t="s">
        <v>1851</v>
      </c>
    </row>
    <row r="1756" spans="1:3" ht="21.95" hidden="1" customHeight="1" outlineLevel="1">
      <c r="A1756" s="436">
        <v>2619</v>
      </c>
      <c r="B1756" s="434" t="s">
        <v>4084</v>
      </c>
      <c r="C1756" s="435" t="s">
        <v>1851</v>
      </c>
    </row>
    <row r="1757" spans="1:3" ht="21.95" hidden="1" customHeight="1" outlineLevel="1">
      <c r="A1757" s="436">
        <v>2622</v>
      </c>
      <c r="B1757" s="434" t="s">
        <v>4085</v>
      </c>
      <c r="C1757" s="435" t="s">
        <v>1851</v>
      </c>
    </row>
    <row r="1758" spans="1:3" ht="21.95" hidden="1" customHeight="1" outlineLevel="1">
      <c r="A1758" s="436">
        <v>2623</v>
      </c>
      <c r="B1758" s="434" t="s">
        <v>4086</v>
      </c>
      <c r="C1758" s="435" t="s">
        <v>1851</v>
      </c>
    </row>
    <row r="1759" spans="1:3" ht="21.95" hidden="1" customHeight="1" outlineLevel="1">
      <c r="A1759" s="436">
        <v>2624</v>
      </c>
      <c r="B1759" s="434" t="s">
        <v>4087</v>
      </c>
      <c r="C1759" s="435" t="s">
        <v>1851</v>
      </c>
    </row>
    <row r="1760" spans="1:3" ht="21.95" hidden="1" customHeight="1" outlineLevel="1">
      <c r="A1760" s="436">
        <v>2900</v>
      </c>
      <c r="B1760" s="434" t="s">
        <v>4088</v>
      </c>
      <c r="C1760" s="435" t="s">
        <v>1851</v>
      </c>
    </row>
    <row r="1761" spans="1:3" ht="21.95" hidden="1" customHeight="1" outlineLevel="1">
      <c r="A1761" s="436">
        <v>34</v>
      </c>
      <c r="B1761" s="434" t="s">
        <v>4089</v>
      </c>
      <c r="C1761" s="435" t="s">
        <v>1851</v>
      </c>
    </row>
    <row r="1762" spans="1:3" ht="21.95" hidden="1" customHeight="1" outlineLevel="1">
      <c r="A1762" s="436">
        <v>2603</v>
      </c>
      <c r="B1762" s="434" t="s">
        <v>4090</v>
      </c>
      <c r="C1762" s="435" t="s">
        <v>1851</v>
      </c>
    </row>
    <row r="1763" spans="1:3" ht="21.95" hidden="1" customHeight="1" outlineLevel="1">
      <c r="A1763" s="436">
        <v>2443</v>
      </c>
      <c r="B1763" s="434" t="s">
        <v>4091</v>
      </c>
      <c r="C1763" s="435" t="s">
        <v>1851</v>
      </c>
    </row>
    <row r="1764" spans="1:3" ht="21.95" hidden="1" customHeight="1" outlineLevel="1">
      <c r="A1764" s="436">
        <v>1785</v>
      </c>
      <c r="B1764" s="434" t="s">
        <v>4092</v>
      </c>
      <c r="C1764" s="435" t="s">
        <v>1851</v>
      </c>
    </row>
    <row r="1765" spans="1:3" ht="21.95" hidden="1" customHeight="1" outlineLevel="1">
      <c r="A1765" s="440"/>
      <c r="B1765" s="441" t="s">
        <v>4093</v>
      </c>
      <c r="C1765" s="442"/>
    </row>
    <row r="1766" spans="1:3" ht="21.95" hidden="1" customHeight="1" outlineLevel="1">
      <c r="A1766" s="436">
        <v>1104</v>
      </c>
      <c r="B1766" s="434" t="s">
        <v>4094</v>
      </c>
      <c r="C1766" s="435" t="s">
        <v>4095</v>
      </c>
    </row>
    <row r="1767" spans="1:3" ht="21.95" hidden="1" customHeight="1" outlineLevel="1">
      <c r="A1767" s="436">
        <v>1879</v>
      </c>
      <c r="B1767" s="434" t="s">
        <v>4096</v>
      </c>
      <c r="C1767" s="435" t="s">
        <v>1851</v>
      </c>
    </row>
    <row r="1768" spans="1:3" ht="21.95" hidden="1" customHeight="1" outlineLevel="1">
      <c r="A1768" s="433" t="s">
        <v>4097</v>
      </c>
      <c r="B1768" s="434" t="s">
        <v>4098</v>
      </c>
      <c r="C1768" s="435" t="s">
        <v>1863</v>
      </c>
    </row>
    <row r="1769" spans="1:3" ht="21.95" hidden="1" customHeight="1" outlineLevel="1">
      <c r="A1769" s="436">
        <v>962</v>
      </c>
      <c r="B1769" s="434" t="s">
        <v>4099</v>
      </c>
      <c r="C1769" s="435" t="s">
        <v>4095</v>
      </c>
    </row>
    <row r="1770" spans="1:3" ht="21.95" hidden="1" customHeight="1" outlineLevel="1">
      <c r="A1770" s="436">
        <v>2785</v>
      </c>
      <c r="B1770" s="434" t="s">
        <v>4100</v>
      </c>
      <c r="C1770" s="435" t="s">
        <v>1851</v>
      </c>
    </row>
    <row r="1771" spans="1:3" ht="21.95" hidden="1" customHeight="1" outlineLevel="1">
      <c r="A1771" s="438">
        <v>37800</v>
      </c>
      <c r="B1771" s="434" t="s">
        <v>4101</v>
      </c>
      <c r="C1771" s="435" t="s">
        <v>1851</v>
      </c>
    </row>
    <row r="1772" spans="1:3" ht="21.95" hidden="1" customHeight="1" outlineLevel="1">
      <c r="A1772" s="436">
        <v>3730</v>
      </c>
      <c r="B1772" s="434" t="s">
        <v>4102</v>
      </c>
      <c r="C1772" s="435" t="s">
        <v>1851</v>
      </c>
    </row>
    <row r="1773" spans="1:3" ht="21.95" hidden="1" customHeight="1" outlineLevel="1">
      <c r="A1773" s="436">
        <v>1878</v>
      </c>
      <c r="B1773" s="434" t="s">
        <v>4103</v>
      </c>
      <c r="C1773" s="435" t="s">
        <v>1851</v>
      </c>
    </row>
    <row r="1774" spans="1:3" ht="21.95" hidden="1" customHeight="1" outlineLevel="1">
      <c r="A1774" s="436">
        <v>919</v>
      </c>
      <c r="B1774" s="434" t="s">
        <v>4104</v>
      </c>
      <c r="C1774" s="435" t="s">
        <v>1851</v>
      </c>
    </row>
    <row r="1775" spans="1:3" ht="21.95" hidden="1" customHeight="1" outlineLevel="1">
      <c r="A1775" s="436">
        <v>11</v>
      </c>
      <c r="B1775" s="434" t="s">
        <v>4105</v>
      </c>
      <c r="C1775" s="435" t="s">
        <v>1851</v>
      </c>
    </row>
    <row r="1776" spans="1:3" ht="21.95" hidden="1" customHeight="1" outlineLevel="1">
      <c r="A1776" s="436">
        <v>2536</v>
      </c>
      <c r="B1776" s="434" t="s">
        <v>4106</v>
      </c>
      <c r="C1776" s="435" t="s">
        <v>1851</v>
      </c>
    </row>
    <row r="1777" spans="1:3" ht="21.95" hidden="1" customHeight="1" outlineLevel="1">
      <c r="A1777" s="438">
        <v>37813</v>
      </c>
      <c r="B1777" s="434" t="s">
        <v>4107</v>
      </c>
      <c r="C1777" s="435" t="s">
        <v>1851</v>
      </c>
    </row>
    <row r="1778" spans="1:3" ht="21.95" hidden="1" customHeight="1" outlineLevel="1">
      <c r="A1778" s="436">
        <v>2123</v>
      </c>
      <c r="B1778" s="434" t="s">
        <v>4108</v>
      </c>
      <c r="C1778" s="435" t="s">
        <v>1863</v>
      </c>
    </row>
    <row r="1779" spans="1:3" ht="21.95" hidden="1" customHeight="1" outlineLevel="1">
      <c r="A1779" s="436">
        <v>142</v>
      </c>
      <c r="B1779" s="434" t="s">
        <v>4109</v>
      </c>
      <c r="C1779" s="435" t="s">
        <v>1851</v>
      </c>
    </row>
    <row r="1780" spans="1:3" ht="21.95" hidden="1" customHeight="1" outlineLevel="1">
      <c r="A1780" s="436">
        <v>982</v>
      </c>
      <c r="B1780" s="434" t="s">
        <v>4110</v>
      </c>
      <c r="C1780" s="435" t="s">
        <v>1851</v>
      </c>
    </row>
    <row r="1781" spans="1:3" ht="21.95" hidden="1" customHeight="1" outlineLevel="1">
      <c r="A1781" s="436">
        <v>1775</v>
      </c>
      <c r="B1781" s="434" t="s">
        <v>4111</v>
      </c>
      <c r="C1781" s="435" t="s">
        <v>1851</v>
      </c>
    </row>
    <row r="1782" spans="1:3" ht="21.95" hidden="1" customHeight="1" outlineLevel="1">
      <c r="A1782" s="433" t="s">
        <v>4112</v>
      </c>
      <c r="B1782" s="434" t="s">
        <v>4113</v>
      </c>
      <c r="C1782" s="435" t="s">
        <v>1851</v>
      </c>
    </row>
    <row r="1783" spans="1:3" ht="21.95" hidden="1" customHeight="1" outlineLevel="1">
      <c r="A1783" s="436">
        <v>1130</v>
      </c>
      <c r="B1783" s="434" t="s">
        <v>4114</v>
      </c>
      <c r="C1783" s="435" t="s">
        <v>1851</v>
      </c>
    </row>
    <row r="1784" spans="1:3" ht="21.95" hidden="1" customHeight="1" outlineLevel="1">
      <c r="A1784" s="436">
        <v>2135</v>
      </c>
      <c r="B1784" s="434" t="s">
        <v>4115</v>
      </c>
      <c r="C1784" s="435" t="s">
        <v>1851</v>
      </c>
    </row>
    <row r="1785" spans="1:3" ht="21.95" hidden="1" customHeight="1" outlineLevel="1">
      <c r="A1785" s="436">
        <v>3469</v>
      </c>
      <c r="B1785" s="434" t="s">
        <v>4116</v>
      </c>
      <c r="C1785" s="435" t="s">
        <v>1863</v>
      </c>
    </row>
    <row r="1786" spans="1:3" ht="21.95" hidden="1" customHeight="1" outlineLevel="1">
      <c r="A1786" s="436">
        <v>2869</v>
      </c>
      <c r="B1786" s="434" t="s">
        <v>4117</v>
      </c>
      <c r="C1786" s="435" t="s">
        <v>1863</v>
      </c>
    </row>
    <row r="1787" spans="1:3" ht="21.95" hidden="1" customHeight="1" outlineLevel="1">
      <c r="A1787" s="436">
        <v>2868</v>
      </c>
      <c r="B1787" s="434" t="s">
        <v>4118</v>
      </c>
      <c r="C1787" s="435" t="s">
        <v>1863</v>
      </c>
    </row>
    <row r="1788" spans="1:3" ht="21.95" hidden="1" customHeight="1" outlineLevel="1">
      <c r="A1788" s="433" t="s">
        <v>4119</v>
      </c>
      <c r="B1788" s="434" t="s">
        <v>4120</v>
      </c>
      <c r="C1788" s="435" t="s">
        <v>1851</v>
      </c>
    </row>
    <row r="1789" spans="1:3" ht="21.95" hidden="1" customHeight="1" outlineLevel="1">
      <c r="A1789" s="444">
        <v>404010201</v>
      </c>
      <c r="B1789" s="434" t="s">
        <v>4121</v>
      </c>
      <c r="C1789" s="435" t="s">
        <v>1863</v>
      </c>
    </row>
    <row r="1790" spans="1:3" ht="21.95" hidden="1" customHeight="1" outlineLevel="1">
      <c r="A1790" s="444">
        <v>404010202</v>
      </c>
      <c r="B1790" s="434" t="s">
        <v>4122</v>
      </c>
      <c r="C1790" s="435" t="s">
        <v>1851</v>
      </c>
    </row>
    <row r="1791" spans="1:3" ht="21.95" hidden="1" customHeight="1" outlineLevel="1">
      <c r="A1791" s="436">
        <v>3327</v>
      </c>
      <c r="B1791" s="434" t="s">
        <v>4123</v>
      </c>
      <c r="C1791" s="435" t="s">
        <v>1851</v>
      </c>
    </row>
    <row r="1792" spans="1:3" ht="21.95" hidden="1" customHeight="1" outlineLevel="1">
      <c r="A1792" s="436">
        <v>3415</v>
      </c>
      <c r="B1792" s="434" t="s">
        <v>4124</v>
      </c>
      <c r="C1792" s="435" t="s">
        <v>1851</v>
      </c>
    </row>
    <row r="1793" spans="1:3" ht="21.95" hidden="1" customHeight="1" outlineLevel="1">
      <c r="A1793" s="433" t="s">
        <v>4125</v>
      </c>
      <c r="B1793" s="434" t="s">
        <v>4126</v>
      </c>
      <c r="C1793" s="435" t="s">
        <v>1851</v>
      </c>
    </row>
    <row r="1794" spans="1:3" ht="21.95" hidden="1" customHeight="1" outlineLevel="1">
      <c r="A1794" s="444">
        <v>404010101</v>
      </c>
      <c r="B1794" s="434" t="s">
        <v>4127</v>
      </c>
      <c r="C1794" s="435" t="s">
        <v>1851</v>
      </c>
    </row>
    <row r="1795" spans="1:3" ht="21.95" hidden="1" customHeight="1" outlineLevel="1">
      <c r="A1795" s="444">
        <v>404010102</v>
      </c>
      <c r="B1795" s="434" t="s">
        <v>4128</v>
      </c>
      <c r="C1795" s="435" t="s">
        <v>1851</v>
      </c>
    </row>
    <row r="1796" spans="1:3" ht="21.95" hidden="1" customHeight="1" outlineLevel="1">
      <c r="A1796" s="439">
        <v>170214</v>
      </c>
      <c r="B1796" s="434" t="s">
        <v>4129</v>
      </c>
      <c r="C1796" s="435" t="s">
        <v>1851</v>
      </c>
    </row>
    <row r="1797" spans="1:3" ht="21.95" hidden="1" customHeight="1" outlineLevel="1">
      <c r="A1797" s="433" t="s">
        <v>4130</v>
      </c>
      <c r="B1797" s="434" t="s">
        <v>4131</v>
      </c>
      <c r="C1797" s="435" t="s">
        <v>1863</v>
      </c>
    </row>
    <row r="1798" spans="1:3" ht="21.95" hidden="1" customHeight="1" outlineLevel="1">
      <c r="A1798" s="440"/>
      <c r="B1798" s="441" t="s">
        <v>4132</v>
      </c>
      <c r="C1798" s="442"/>
    </row>
    <row r="1799" spans="1:3" ht="21.95" hidden="1" customHeight="1" outlineLevel="1">
      <c r="A1799" s="433" t="s">
        <v>4133</v>
      </c>
      <c r="B1799" s="434" t="s">
        <v>4134</v>
      </c>
      <c r="C1799" s="435" t="s">
        <v>1948</v>
      </c>
    </row>
    <row r="1800" spans="1:3" ht="21.95" hidden="1" customHeight="1" outlineLevel="1">
      <c r="A1800" s="433" t="s">
        <v>4135</v>
      </c>
      <c r="B1800" s="434" t="s">
        <v>4136</v>
      </c>
      <c r="C1800" s="435" t="s">
        <v>1948</v>
      </c>
    </row>
    <row r="1801" spans="1:3" ht="21.95" hidden="1" customHeight="1" outlineLevel="1">
      <c r="A1801" s="438">
        <v>63059</v>
      </c>
      <c r="B1801" s="434" t="s">
        <v>4137</v>
      </c>
      <c r="C1801" s="435" t="s">
        <v>3530</v>
      </c>
    </row>
    <row r="1802" spans="1:3" ht="21.95" hidden="1" customHeight="1" outlineLevel="1">
      <c r="A1802" s="436">
        <v>3140</v>
      </c>
      <c r="B1802" s="434" t="s">
        <v>4138</v>
      </c>
      <c r="C1802" s="435" t="s">
        <v>3530</v>
      </c>
    </row>
    <row r="1803" spans="1:3" ht="21.95" hidden="1" customHeight="1" outlineLevel="1">
      <c r="A1803" s="433" t="s">
        <v>4139</v>
      </c>
      <c r="B1803" s="434" t="s">
        <v>4140</v>
      </c>
      <c r="C1803" s="435" t="s">
        <v>1948</v>
      </c>
    </row>
    <row r="1804" spans="1:3" ht="21.95" hidden="1" customHeight="1" outlineLevel="1">
      <c r="A1804" s="436">
        <v>1658</v>
      </c>
      <c r="B1804" s="434" t="s">
        <v>4141</v>
      </c>
      <c r="C1804" s="435" t="s">
        <v>1948</v>
      </c>
    </row>
    <row r="1805" spans="1:3" ht="21.95" hidden="1" customHeight="1" outlineLevel="1">
      <c r="A1805" s="436">
        <v>2872</v>
      </c>
      <c r="B1805" s="434" t="s">
        <v>4142</v>
      </c>
      <c r="C1805" s="435" t="s">
        <v>1863</v>
      </c>
    </row>
    <row r="1806" spans="1:3" ht="21.95" hidden="1" customHeight="1" outlineLevel="1">
      <c r="A1806" s="436">
        <v>3493</v>
      </c>
      <c r="B1806" s="434" t="s">
        <v>4143</v>
      </c>
      <c r="C1806" s="435" t="s">
        <v>1863</v>
      </c>
    </row>
    <row r="1807" spans="1:3" ht="21.95" hidden="1" customHeight="1" outlineLevel="1">
      <c r="A1807" s="436">
        <v>1877</v>
      </c>
      <c r="B1807" s="434" t="s">
        <v>4144</v>
      </c>
      <c r="C1807" s="435" t="s">
        <v>1948</v>
      </c>
    </row>
    <row r="1808" spans="1:3" ht="21.95" hidden="1" customHeight="1" outlineLevel="1">
      <c r="A1808" s="436">
        <v>1105</v>
      </c>
      <c r="B1808" s="434" t="s">
        <v>4145</v>
      </c>
      <c r="C1808" s="435" t="s">
        <v>1863</v>
      </c>
    </row>
    <row r="1809" spans="1:3" ht="21.95" hidden="1" customHeight="1" outlineLevel="1">
      <c r="A1809" s="433" t="s">
        <v>4146</v>
      </c>
      <c r="B1809" s="434" t="s">
        <v>4147</v>
      </c>
      <c r="C1809" s="435" t="s">
        <v>4148</v>
      </c>
    </row>
    <row r="1810" spans="1:3" ht="21.95" hidden="1" customHeight="1" outlineLevel="1">
      <c r="A1810" s="436">
        <v>3174</v>
      </c>
      <c r="B1810" s="434" t="s">
        <v>4149</v>
      </c>
      <c r="C1810" s="435" t="s">
        <v>4148</v>
      </c>
    </row>
    <row r="1811" spans="1:3" ht="21.95" hidden="1" customHeight="1" outlineLevel="1">
      <c r="A1811" s="433" t="s">
        <v>4150</v>
      </c>
      <c r="B1811" s="434" t="s">
        <v>4151</v>
      </c>
      <c r="C1811" s="435" t="s">
        <v>1851</v>
      </c>
    </row>
    <row r="1812" spans="1:3" ht="21.95" hidden="1" customHeight="1" outlineLevel="1">
      <c r="A1812" s="436">
        <v>252</v>
      </c>
      <c r="B1812" s="434" t="s">
        <v>4152</v>
      </c>
      <c r="C1812" s="435" t="s">
        <v>1863</v>
      </c>
    </row>
    <row r="1813" spans="1:3" ht="21.95" hidden="1" customHeight="1" outlineLevel="1">
      <c r="A1813" s="436">
        <v>1775</v>
      </c>
      <c r="B1813" s="434" t="s">
        <v>4153</v>
      </c>
      <c r="C1813" s="435" t="s">
        <v>1851</v>
      </c>
    </row>
    <row r="1814" spans="1:3" ht="21.95" hidden="1" customHeight="1" outlineLevel="1">
      <c r="A1814" s="440"/>
      <c r="B1814" s="441" t="s">
        <v>4154</v>
      </c>
      <c r="C1814" s="442"/>
    </row>
    <row r="1815" spans="1:3" ht="21.95" hidden="1" customHeight="1" outlineLevel="1">
      <c r="A1815" s="433" t="s">
        <v>4155</v>
      </c>
      <c r="B1815" s="434" t="s">
        <v>4156</v>
      </c>
      <c r="C1815" s="435" t="s">
        <v>1851</v>
      </c>
    </row>
    <row r="1816" spans="1:3" ht="21.95" hidden="1" customHeight="1" outlineLevel="1">
      <c r="A1816" s="433" t="s">
        <v>4157</v>
      </c>
      <c r="B1816" s="434" t="s">
        <v>4158</v>
      </c>
      <c r="C1816" s="435" t="s">
        <v>1851</v>
      </c>
    </row>
    <row r="1817" spans="1:3" ht="21.95" hidden="1" customHeight="1" outlineLevel="1">
      <c r="A1817" s="433" t="s">
        <v>4159</v>
      </c>
      <c r="B1817" s="434" t="s">
        <v>4160</v>
      </c>
      <c r="C1817" s="435" t="s">
        <v>1851</v>
      </c>
    </row>
    <row r="1818" spans="1:3" ht="21.95" hidden="1" customHeight="1" outlineLevel="1">
      <c r="A1818" s="433" t="s">
        <v>4161</v>
      </c>
      <c r="B1818" s="434" t="s">
        <v>4162</v>
      </c>
      <c r="C1818" s="435" t="s">
        <v>1851</v>
      </c>
    </row>
    <row r="1819" spans="1:3" ht="21.95" hidden="1" customHeight="1" outlineLevel="1">
      <c r="A1819" s="433" t="s">
        <v>4163</v>
      </c>
      <c r="B1819" s="434" t="s">
        <v>4164</v>
      </c>
      <c r="C1819" s="435" t="s">
        <v>1851</v>
      </c>
    </row>
    <row r="1820" spans="1:3" ht="21.95" hidden="1" customHeight="1" outlineLevel="1">
      <c r="A1820" s="433" t="s">
        <v>4165</v>
      </c>
      <c r="B1820" s="434" t="s">
        <v>4166</v>
      </c>
      <c r="C1820" s="435" t="s">
        <v>1863</v>
      </c>
    </row>
    <row r="1821" spans="1:3" ht="21.95" hidden="1" customHeight="1" outlineLevel="1">
      <c r="A1821" s="433" t="s">
        <v>4167</v>
      </c>
      <c r="B1821" s="434" t="s">
        <v>4168</v>
      </c>
      <c r="C1821" s="435" t="s">
        <v>1863</v>
      </c>
    </row>
    <row r="1822" spans="1:3" ht="21.95" hidden="1" customHeight="1" outlineLevel="1">
      <c r="A1822" s="433" t="s">
        <v>4169</v>
      </c>
      <c r="B1822" s="434" t="s">
        <v>4170</v>
      </c>
      <c r="C1822" s="435" t="s">
        <v>1863</v>
      </c>
    </row>
    <row r="1823" spans="1:3" ht="21.95" hidden="1" customHeight="1" outlineLevel="1">
      <c r="A1823" s="433" t="s">
        <v>4171</v>
      </c>
      <c r="B1823" s="434" t="s">
        <v>4172</v>
      </c>
      <c r="C1823" s="435" t="s">
        <v>1863</v>
      </c>
    </row>
    <row r="1824" spans="1:3" ht="21.95" hidden="1" customHeight="1" outlineLevel="1">
      <c r="A1824" s="433" t="s">
        <v>4173</v>
      </c>
      <c r="B1824" s="434" t="s">
        <v>4174</v>
      </c>
      <c r="C1824" s="435" t="s">
        <v>1851</v>
      </c>
    </row>
    <row r="1825" spans="1:3" ht="21.95" hidden="1" customHeight="1" outlineLevel="1">
      <c r="A1825" s="433" t="s">
        <v>4175</v>
      </c>
      <c r="B1825" s="434" t="s">
        <v>4176</v>
      </c>
      <c r="C1825" s="435" t="s">
        <v>1851</v>
      </c>
    </row>
    <row r="1826" spans="1:3" ht="21.95" hidden="1" customHeight="1" outlineLevel="1">
      <c r="A1826" s="433" t="s">
        <v>4177</v>
      </c>
      <c r="B1826" s="434" t="s">
        <v>4178</v>
      </c>
      <c r="C1826" s="435" t="s">
        <v>1863</v>
      </c>
    </row>
    <row r="1827" spans="1:3" ht="21.95" hidden="1" customHeight="1" outlineLevel="1">
      <c r="A1827" s="433" t="s">
        <v>4179</v>
      </c>
      <c r="B1827" s="434" t="s">
        <v>4180</v>
      </c>
      <c r="C1827" s="435" t="s">
        <v>1863</v>
      </c>
    </row>
    <row r="1828" spans="1:3" ht="21.95" hidden="1" customHeight="1" outlineLevel="1">
      <c r="A1828" s="433" t="s">
        <v>4181</v>
      </c>
      <c r="B1828" s="434" t="s">
        <v>4182</v>
      </c>
      <c r="C1828" s="435" t="s">
        <v>1863</v>
      </c>
    </row>
    <row r="1829" spans="1:3" ht="21.95" hidden="1" customHeight="1" outlineLevel="1">
      <c r="A1829" s="436">
        <v>1462</v>
      </c>
      <c r="B1829" s="434" t="s">
        <v>4183</v>
      </c>
      <c r="C1829" s="435" t="s">
        <v>1851</v>
      </c>
    </row>
    <row r="1830" spans="1:3" ht="21.95" hidden="1" customHeight="1" outlineLevel="1">
      <c r="A1830" s="436">
        <v>1706</v>
      </c>
      <c r="B1830" s="434" t="s">
        <v>4184</v>
      </c>
      <c r="C1830" s="435" t="s">
        <v>1851</v>
      </c>
    </row>
    <row r="1831" spans="1:3" ht="21.95" hidden="1" customHeight="1" outlineLevel="1">
      <c r="A1831" s="440"/>
      <c r="B1831" s="441" t="s">
        <v>4185</v>
      </c>
      <c r="C1831" s="442"/>
    </row>
    <row r="1832" spans="1:3" ht="21.95" hidden="1" customHeight="1" outlineLevel="1">
      <c r="A1832" s="436">
        <v>2975</v>
      </c>
      <c r="B1832" s="434" t="s">
        <v>4186</v>
      </c>
      <c r="C1832" s="435" t="s">
        <v>1851</v>
      </c>
    </row>
    <row r="1833" spans="1:3" ht="21.95" hidden="1" customHeight="1" outlineLevel="1">
      <c r="A1833" s="436">
        <v>615</v>
      </c>
      <c r="B1833" s="434" t="s">
        <v>4187</v>
      </c>
      <c r="C1833" s="435" t="s">
        <v>1851</v>
      </c>
    </row>
    <row r="1834" spans="1:3" ht="21.95" hidden="1" customHeight="1" outlineLevel="1">
      <c r="A1834" s="436">
        <v>2494</v>
      </c>
      <c r="B1834" s="434" t="s">
        <v>4188</v>
      </c>
      <c r="C1834" s="435" t="s">
        <v>1851</v>
      </c>
    </row>
    <row r="1835" spans="1:3" ht="21.95" hidden="1" customHeight="1" outlineLevel="1">
      <c r="A1835" s="436">
        <v>4275</v>
      </c>
      <c r="B1835" s="434" t="s">
        <v>4189</v>
      </c>
      <c r="C1835" s="435" t="s">
        <v>1851</v>
      </c>
    </row>
    <row r="1836" spans="1:3" ht="21.95" hidden="1" customHeight="1" outlineLevel="1">
      <c r="A1836" s="436">
        <v>3070</v>
      </c>
      <c r="B1836" s="434" t="s">
        <v>4190</v>
      </c>
      <c r="C1836" s="435" t="s">
        <v>1851</v>
      </c>
    </row>
    <row r="1837" spans="1:3" ht="21.95" hidden="1" customHeight="1" outlineLevel="1">
      <c r="A1837" s="439">
        <v>1583</v>
      </c>
      <c r="B1837" s="434" t="s">
        <v>4191</v>
      </c>
      <c r="C1837" s="435" t="s">
        <v>1863</v>
      </c>
    </row>
    <row r="1838" spans="1:3" ht="21.95" hidden="1" customHeight="1" outlineLevel="1">
      <c r="A1838" s="433" t="s">
        <v>4192</v>
      </c>
      <c r="B1838" s="434" t="s">
        <v>4193</v>
      </c>
      <c r="C1838" s="435" t="s">
        <v>1851</v>
      </c>
    </row>
    <row r="1839" spans="1:3" ht="21.95" hidden="1" customHeight="1" outlineLevel="1">
      <c r="A1839" s="433" t="s">
        <v>4194</v>
      </c>
      <c r="B1839" s="434" t="s">
        <v>4195</v>
      </c>
      <c r="C1839" s="435" t="s">
        <v>1851</v>
      </c>
    </row>
    <row r="1840" spans="1:3" ht="21.95" hidden="1" customHeight="1" outlineLevel="1">
      <c r="A1840" s="436">
        <v>3133</v>
      </c>
      <c r="B1840" s="434" t="s">
        <v>4196</v>
      </c>
      <c r="C1840" s="435" t="s">
        <v>1851</v>
      </c>
    </row>
    <row r="1841" spans="1:3" ht="21.95" hidden="1" customHeight="1" outlineLevel="1">
      <c r="A1841" s="436">
        <v>925</v>
      </c>
      <c r="B1841" s="434" t="s">
        <v>4197</v>
      </c>
      <c r="C1841" s="435" t="s">
        <v>1851</v>
      </c>
    </row>
    <row r="1842" spans="1:3" ht="21.95" hidden="1" customHeight="1" outlineLevel="1">
      <c r="A1842" s="436">
        <v>150</v>
      </c>
      <c r="B1842" s="434" t="s">
        <v>4198</v>
      </c>
      <c r="C1842" s="435" t="s">
        <v>1851</v>
      </c>
    </row>
    <row r="1843" spans="1:3" ht="21.95" hidden="1" customHeight="1" outlineLevel="1">
      <c r="A1843" s="436">
        <v>146</v>
      </c>
      <c r="B1843" s="434" t="s">
        <v>4199</v>
      </c>
      <c r="C1843" s="435" t="s">
        <v>1863</v>
      </c>
    </row>
    <row r="1844" spans="1:3" ht="21.95" hidden="1" customHeight="1" outlineLevel="1">
      <c r="A1844" s="436">
        <v>3576</v>
      </c>
      <c r="B1844" s="434" t="s">
        <v>4200</v>
      </c>
      <c r="C1844" s="435" t="s">
        <v>1851</v>
      </c>
    </row>
    <row r="1845" spans="1:3" ht="21.95" hidden="1" customHeight="1" outlineLevel="1">
      <c r="A1845" s="436">
        <v>3731</v>
      </c>
      <c r="B1845" s="434" t="s">
        <v>4201</v>
      </c>
      <c r="C1845" s="435" t="s">
        <v>1863</v>
      </c>
    </row>
    <row r="1846" spans="1:3" ht="21.95" hidden="1" customHeight="1" outlineLevel="1">
      <c r="A1846" s="436">
        <v>253</v>
      </c>
      <c r="B1846" s="434" t="s">
        <v>4202</v>
      </c>
      <c r="C1846" s="435" t="s">
        <v>1851</v>
      </c>
    </row>
    <row r="1847" spans="1:3" ht="21.95" hidden="1" customHeight="1" outlineLevel="1">
      <c r="A1847" s="436">
        <v>4008</v>
      </c>
      <c r="B1847" s="434" t="s">
        <v>4203</v>
      </c>
      <c r="C1847" s="435" t="s">
        <v>1851</v>
      </c>
    </row>
    <row r="1848" spans="1:3" ht="21.95" hidden="1" customHeight="1" outlineLevel="1">
      <c r="A1848" s="436">
        <v>1273</v>
      </c>
      <c r="B1848" s="434" t="s">
        <v>4204</v>
      </c>
      <c r="C1848" s="435" t="s">
        <v>1851</v>
      </c>
    </row>
    <row r="1849" spans="1:3" ht="21.95" hidden="1" customHeight="1" outlineLevel="1">
      <c r="A1849" s="436">
        <v>3579</v>
      </c>
      <c r="B1849" s="434" t="s">
        <v>4205</v>
      </c>
      <c r="C1849" s="435" t="s">
        <v>1851</v>
      </c>
    </row>
    <row r="1850" spans="1:3" ht="21.95" hidden="1" customHeight="1" outlineLevel="1">
      <c r="A1850" s="436">
        <v>3124</v>
      </c>
      <c r="B1850" s="434" t="s">
        <v>4206</v>
      </c>
      <c r="C1850" s="435" t="s">
        <v>1851</v>
      </c>
    </row>
    <row r="1851" spans="1:3" ht="21.95" hidden="1" customHeight="1" outlineLevel="1">
      <c r="A1851" s="436">
        <v>3134</v>
      </c>
      <c r="B1851" s="434" t="s">
        <v>4207</v>
      </c>
      <c r="C1851" s="435" t="s">
        <v>1851</v>
      </c>
    </row>
    <row r="1852" spans="1:3" ht="21.95" hidden="1" customHeight="1" outlineLevel="1">
      <c r="A1852" s="436">
        <v>1122</v>
      </c>
      <c r="B1852" s="434" t="s">
        <v>4208</v>
      </c>
      <c r="C1852" s="435" t="s">
        <v>1851</v>
      </c>
    </row>
    <row r="1853" spans="1:3" ht="21.95" hidden="1" customHeight="1" outlineLevel="1">
      <c r="A1853" s="436">
        <v>2010</v>
      </c>
      <c r="B1853" s="434" t="s">
        <v>4209</v>
      </c>
      <c r="C1853" s="435" t="s">
        <v>1851</v>
      </c>
    </row>
    <row r="1854" spans="1:3" ht="21.95" hidden="1" customHeight="1" outlineLevel="1">
      <c r="A1854" s="436">
        <v>3384</v>
      </c>
      <c r="B1854" s="434" t="s">
        <v>4210</v>
      </c>
      <c r="C1854" s="435" t="s">
        <v>1851</v>
      </c>
    </row>
    <row r="1855" spans="1:3" ht="21.95" hidden="1" customHeight="1" outlineLevel="1">
      <c r="A1855" s="436">
        <v>733</v>
      </c>
      <c r="B1855" s="434" t="s">
        <v>4211</v>
      </c>
      <c r="C1855" s="435" t="s">
        <v>1851</v>
      </c>
    </row>
    <row r="1856" spans="1:3" ht="21.95" hidden="1" customHeight="1" outlineLevel="1">
      <c r="A1856" s="436">
        <v>3578</v>
      </c>
      <c r="B1856" s="434" t="s">
        <v>4212</v>
      </c>
      <c r="C1856" s="435" t="s">
        <v>1851</v>
      </c>
    </row>
    <row r="1857" spans="1:3" ht="21.95" hidden="1" customHeight="1" outlineLevel="1">
      <c r="A1857" s="436">
        <v>2315</v>
      </c>
      <c r="B1857" s="434" t="s">
        <v>4213</v>
      </c>
      <c r="C1857" s="435" t="s">
        <v>1851</v>
      </c>
    </row>
    <row r="1858" spans="1:3" ht="21.95" hidden="1" customHeight="1" outlineLevel="1">
      <c r="A1858" s="436">
        <v>1500</v>
      </c>
      <c r="B1858" s="434" t="s">
        <v>4214</v>
      </c>
      <c r="C1858" s="435" t="s">
        <v>1851</v>
      </c>
    </row>
    <row r="1859" spans="1:3" ht="21.95" hidden="1" customHeight="1" outlineLevel="1">
      <c r="A1859" s="436">
        <v>1299</v>
      </c>
      <c r="B1859" s="434" t="s">
        <v>4215</v>
      </c>
      <c r="C1859" s="435" t="s">
        <v>1851</v>
      </c>
    </row>
    <row r="1860" spans="1:3" ht="21.95" hidden="1" customHeight="1" outlineLevel="1">
      <c r="A1860" s="436">
        <v>1630</v>
      </c>
      <c r="B1860" s="434" t="s">
        <v>4216</v>
      </c>
      <c r="C1860" s="435" t="s">
        <v>1851</v>
      </c>
    </row>
    <row r="1861" spans="1:3" ht="21.95" hidden="1" customHeight="1" outlineLevel="1">
      <c r="A1861" s="436">
        <v>979</v>
      </c>
      <c r="B1861" s="434" t="s">
        <v>4217</v>
      </c>
      <c r="C1861" s="435" t="s">
        <v>1863</v>
      </c>
    </row>
    <row r="1862" spans="1:3" ht="21.95" hidden="1" customHeight="1" outlineLevel="1">
      <c r="A1862" s="433" t="s">
        <v>4218</v>
      </c>
      <c r="B1862" s="434" t="s">
        <v>4219</v>
      </c>
      <c r="C1862" s="435" t="s">
        <v>1851</v>
      </c>
    </row>
    <row r="1863" spans="1:3" ht="21.95" hidden="1" customHeight="1" outlineLevel="1">
      <c r="A1863" s="436">
        <v>3580</v>
      </c>
      <c r="B1863" s="434" t="s">
        <v>4220</v>
      </c>
      <c r="C1863" s="435" t="s">
        <v>1851</v>
      </c>
    </row>
    <row r="1864" spans="1:3" ht="21.95" hidden="1" customHeight="1" outlineLevel="1">
      <c r="A1864" s="436">
        <v>3125</v>
      </c>
      <c r="B1864" s="434" t="s">
        <v>4221</v>
      </c>
      <c r="C1864" s="435" t="s">
        <v>1851</v>
      </c>
    </row>
    <row r="1865" spans="1:3" ht="21.95" hidden="1" customHeight="1" outlineLevel="1">
      <c r="A1865" s="436">
        <v>3130</v>
      </c>
      <c r="B1865" s="434" t="s">
        <v>4222</v>
      </c>
      <c r="C1865" s="435" t="s">
        <v>1851</v>
      </c>
    </row>
    <row r="1866" spans="1:3" ht="21.95" hidden="1" customHeight="1" outlineLevel="1">
      <c r="A1866" s="436">
        <v>3135</v>
      </c>
      <c r="B1866" s="434" t="s">
        <v>4223</v>
      </c>
      <c r="C1866" s="435" t="s">
        <v>1851</v>
      </c>
    </row>
    <row r="1867" spans="1:3" ht="21.95" hidden="1" customHeight="1" outlineLevel="1">
      <c r="A1867" s="436">
        <v>918</v>
      </c>
      <c r="B1867" s="434" t="s">
        <v>4224</v>
      </c>
      <c r="C1867" s="435" t="s">
        <v>1851</v>
      </c>
    </row>
    <row r="1868" spans="1:3" ht="21.95" hidden="1" customHeight="1" outlineLevel="1">
      <c r="A1868" s="436">
        <v>926</v>
      </c>
      <c r="B1868" s="434" t="s">
        <v>4225</v>
      </c>
      <c r="C1868" s="435" t="s">
        <v>1851</v>
      </c>
    </row>
    <row r="1869" spans="1:3" ht="21.95" hidden="1" customHeight="1" outlineLevel="1">
      <c r="A1869" s="436">
        <v>997</v>
      </c>
      <c r="B1869" s="434" t="s">
        <v>4226</v>
      </c>
      <c r="C1869" s="435" t="s">
        <v>1851</v>
      </c>
    </row>
    <row r="1870" spans="1:3" ht="21.95" hidden="1" customHeight="1" outlineLevel="1">
      <c r="A1870" s="436">
        <v>1271</v>
      </c>
      <c r="B1870" s="434" t="s">
        <v>4227</v>
      </c>
      <c r="C1870" s="435" t="s">
        <v>1851</v>
      </c>
    </row>
    <row r="1871" spans="1:3" ht="21.95" hidden="1" customHeight="1" outlineLevel="1">
      <c r="A1871" s="436">
        <v>4201</v>
      </c>
      <c r="B1871" s="434" t="s">
        <v>4228</v>
      </c>
      <c r="C1871" s="435" t="s">
        <v>1851</v>
      </c>
    </row>
    <row r="1872" spans="1:3" ht="21.95" hidden="1" customHeight="1" outlineLevel="1">
      <c r="A1872" s="436">
        <v>1240</v>
      </c>
      <c r="B1872" s="434" t="s">
        <v>4229</v>
      </c>
      <c r="C1872" s="435" t="s">
        <v>1851</v>
      </c>
    </row>
    <row r="1873" spans="1:3" ht="21.95" hidden="1" customHeight="1" outlineLevel="1">
      <c r="A1873" s="436">
        <v>3003</v>
      </c>
      <c r="B1873" s="434" t="s">
        <v>4230</v>
      </c>
      <c r="C1873" s="435" t="s">
        <v>1851</v>
      </c>
    </row>
    <row r="1874" spans="1:3" ht="21.95" hidden="1" customHeight="1" outlineLevel="1">
      <c r="A1874" s="436">
        <v>3137</v>
      </c>
      <c r="B1874" s="434" t="s">
        <v>4231</v>
      </c>
      <c r="C1874" s="435" t="s">
        <v>1851</v>
      </c>
    </row>
    <row r="1875" spans="1:3" ht="21.95" hidden="1" customHeight="1" outlineLevel="1">
      <c r="A1875" s="436">
        <v>153</v>
      </c>
      <c r="B1875" s="434" t="s">
        <v>4232</v>
      </c>
      <c r="C1875" s="435" t="s">
        <v>1851</v>
      </c>
    </row>
    <row r="1876" spans="1:3" ht="21.95" hidden="1" customHeight="1" outlineLevel="1">
      <c r="A1876" s="436">
        <v>2148</v>
      </c>
      <c r="B1876" s="434" t="s">
        <v>4233</v>
      </c>
      <c r="C1876" s="435" t="s">
        <v>1863</v>
      </c>
    </row>
    <row r="1877" spans="1:3" ht="21.95" hidden="1" customHeight="1" outlineLevel="1">
      <c r="A1877" s="436">
        <v>152</v>
      </c>
      <c r="B1877" s="434" t="s">
        <v>4234</v>
      </c>
      <c r="C1877" s="435" t="s">
        <v>1851</v>
      </c>
    </row>
    <row r="1878" spans="1:3" ht="21.95" hidden="1" customHeight="1" outlineLevel="1">
      <c r="A1878" s="436">
        <v>3353</v>
      </c>
      <c r="B1878" s="434" t="s">
        <v>4235</v>
      </c>
      <c r="C1878" s="435" t="s">
        <v>1851</v>
      </c>
    </row>
    <row r="1879" spans="1:3" ht="21.95" hidden="1" customHeight="1" outlineLevel="1">
      <c r="A1879" s="436">
        <v>1849</v>
      </c>
      <c r="B1879" s="434" t="s">
        <v>4236</v>
      </c>
      <c r="C1879" s="435" t="s">
        <v>1863</v>
      </c>
    </row>
    <row r="1880" spans="1:3" ht="21.95" hidden="1" customHeight="1" outlineLevel="1">
      <c r="A1880" s="433" t="s">
        <v>4237</v>
      </c>
      <c r="B1880" s="434" t="s">
        <v>4238</v>
      </c>
      <c r="C1880" s="435" t="s">
        <v>1851</v>
      </c>
    </row>
    <row r="1881" spans="1:3" ht="21.95" hidden="1" customHeight="1" outlineLevel="1">
      <c r="A1881" s="439">
        <v>5353811</v>
      </c>
      <c r="B1881" s="434" t="s">
        <v>4239</v>
      </c>
      <c r="C1881" s="435" t="s">
        <v>1863</v>
      </c>
    </row>
    <row r="1882" spans="1:3" ht="21.95" hidden="1" customHeight="1" outlineLevel="1">
      <c r="A1882" s="436">
        <v>3733</v>
      </c>
      <c r="B1882" s="434" t="s">
        <v>4240</v>
      </c>
      <c r="C1882" s="435" t="s">
        <v>1851</v>
      </c>
    </row>
    <row r="1883" spans="1:3" ht="21.95" hidden="1" customHeight="1" outlineLevel="1">
      <c r="A1883" s="436">
        <v>1491</v>
      </c>
      <c r="B1883" s="434" t="s">
        <v>4241</v>
      </c>
      <c r="C1883" s="435" t="s">
        <v>1851</v>
      </c>
    </row>
    <row r="1884" spans="1:3" ht="21.95" hidden="1" customHeight="1" outlineLevel="1">
      <c r="A1884" s="436">
        <v>430</v>
      </c>
      <c r="B1884" s="434" t="s">
        <v>4242</v>
      </c>
      <c r="C1884" s="435" t="s">
        <v>1851</v>
      </c>
    </row>
    <row r="1885" spans="1:3" ht="21.95" hidden="1" customHeight="1" outlineLevel="1">
      <c r="A1885" s="433" t="s">
        <v>4243</v>
      </c>
      <c r="B1885" s="434" t="s">
        <v>4244</v>
      </c>
      <c r="C1885" s="435" t="s">
        <v>1863</v>
      </c>
    </row>
    <row r="1886" spans="1:3" ht="21.95" hidden="1" customHeight="1" outlineLevel="1">
      <c r="A1886" s="433" t="s">
        <v>4245</v>
      </c>
      <c r="B1886" s="434" t="s">
        <v>4246</v>
      </c>
      <c r="C1886" s="435" t="s">
        <v>1863</v>
      </c>
    </row>
    <row r="1887" spans="1:3" ht="21.95" hidden="1" customHeight="1" outlineLevel="1">
      <c r="A1887" s="433" t="s">
        <v>4247</v>
      </c>
      <c r="B1887" s="434" t="s">
        <v>4248</v>
      </c>
      <c r="C1887" s="435" t="s">
        <v>1863</v>
      </c>
    </row>
    <row r="1888" spans="1:3" ht="21.95" hidden="1" customHeight="1" outlineLevel="1">
      <c r="A1888" s="433" t="s">
        <v>4249</v>
      </c>
      <c r="B1888" s="434" t="s">
        <v>4250</v>
      </c>
      <c r="C1888" s="435" t="s">
        <v>1863</v>
      </c>
    </row>
    <row r="1889" spans="1:3" ht="21.95" hidden="1" customHeight="1" outlineLevel="1">
      <c r="A1889" s="439">
        <v>5406813</v>
      </c>
      <c r="B1889" s="434" t="s">
        <v>4251</v>
      </c>
      <c r="C1889" s="435" t="s">
        <v>1863</v>
      </c>
    </row>
    <row r="1890" spans="1:3" ht="21.95" hidden="1" customHeight="1" outlineLevel="1">
      <c r="A1890" s="439">
        <v>19625</v>
      </c>
      <c r="B1890" s="434" t="s">
        <v>4252</v>
      </c>
      <c r="C1890" s="435" t="s">
        <v>1851</v>
      </c>
    </row>
    <row r="1891" spans="1:3" ht="21.95" hidden="1" customHeight="1" outlineLevel="1">
      <c r="A1891" s="439">
        <v>19625</v>
      </c>
      <c r="B1891" s="434" t="s">
        <v>4253</v>
      </c>
      <c r="C1891" s="435" t="s">
        <v>1851</v>
      </c>
    </row>
    <row r="1892" spans="1:3" ht="21.95" hidden="1" customHeight="1" outlineLevel="1">
      <c r="A1892" s="436">
        <v>1456</v>
      </c>
      <c r="B1892" s="434" t="s">
        <v>4254</v>
      </c>
      <c r="C1892" s="435" t="s">
        <v>1863</v>
      </c>
    </row>
    <row r="1893" spans="1:3" ht="21.95" hidden="1" customHeight="1" outlineLevel="1">
      <c r="A1893" s="436">
        <v>1566</v>
      </c>
      <c r="B1893" s="434" t="s">
        <v>4255</v>
      </c>
      <c r="C1893" s="435" t="s">
        <v>1851</v>
      </c>
    </row>
    <row r="1894" spans="1:3" ht="21.95" hidden="1" customHeight="1" outlineLevel="1">
      <c r="A1894" s="433" t="s">
        <v>4256</v>
      </c>
      <c r="B1894" s="434" t="s">
        <v>4257</v>
      </c>
      <c r="C1894" s="435" t="s">
        <v>1856</v>
      </c>
    </row>
    <row r="1895" spans="1:3" ht="21.95" hidden="1" customHeight="1" outlineLevel="1">
      <c r="A1895" s="433" t="s">
        <v>4258</v>
      </c>
      <c r="B1895" s="434" t="s">
        <v>4259</v>
      </c>
      <c r="C1895" s="435" t="s">
        <v>1863</v>
      </c>
    </row>
    <row r="1896" spans="1:3" ht="21.95" hidden="1" customHeight="1" outlineLevel="1">
      <c r="A1896" s="433" t="s">
        <v>4260</v>
      </c>
      <c r="B1896" s="434" t="s">
        <v>4261</v>
      </c>
      <c r="C1896" s="435" t="s">
        <v>1851</v>
      </c>
    </row>
    <row r="1897" spans="1:3" ht="21.95" hidden="1" customHeight="1" outlineLevel="1">
      <c r="A1897" s="433" t="s">
        <v>4262</v>
      </c>
      <c r="B1897" s="434" t="s">
        <v>4263</v>
      </c>
      <c r="C1897" s="435" t="s">
        <v>1863</v>
      </c>
    </row>
    <row r="1898" spans="1:3" ht="21.95" hidden="1" customHeight="1" outlineLevel="1">
      <c r="A1898" s="433" t="s">
        <v>4264</v>
      </c>
      <c r="B1898" s="434" t="s">
        <v>4265</v>
      </c>
      <c r="C1898" s="435" t="s">
        <v>1863</v>
      </c>
    </row>
    <row r="1899" spans="1:3" ht="21.95" hidden="1" customHeight="1" outlineLevel="1">
      <c r="A1899" s="433" t="s">
        <v>4266</v>
      </c>
      <c r="B1899" s="434" t="s">
        <v>4267</v>
      </c>
      <c r="C1899" s="435" t="s">
        <v>1851</v>
      </c>
    </row>
    <row r="1900" spans="1:3" ht="21.95" hidden="1" customHeight="1" outlineLevel="1">
      <c r="A1900" s="436">
        <v>1693</v>
      </c>
      <c r="B1900" s="434" t="s">
        <v>4268</v>
      </c>
      <c r="C1900" s="435" t="s">
        <v>1851</v>
      </c>
    </row>
    <row r="1901" spans="1:3" ht="21.95" hidden="1" customHeight="1" outlineLevel="1">
      <c r="A1901" s="433" t="s">
        <v>4269</v>
      </c>
      <c r="B1901" s="434" t="s">
        <v>4270</v>
      </c>
      <c r="C1901" s="435" t="s">
        <v>1851</v>
      </c>
    </row>
    <row r="1902" spans="1:3" ht="21.95" hidden="1" customHeight="1" outlineLevel="1">
      <c r="A1902" s="433" t="s">
        <v>4271</v>
      </c>
      <c r="B1902" s="434" t="s">
        <v>4272</v>
      </c>
      <c r="C1902" s="435" t="s">
        <v>1851</v>
      </c>
    </row>
    <row r="1903" spans="1:3" ht="21.95" hidden="1" customHeight="1" outlineLevel="1">
      <c r="A1903" s="433" t="s">
        <v>4273</v>
      </c>
      <c r="B1903" s="434" t="s">
        <v>4274</v>
      </c>
      <c r="C1903" s="435" t="s">
        <v>1863</v>
      </c>
    </row>
    <row r="1904" spans="1:3" ht="21.95" hidden="1" customHeight="1" outlineLevel="1">
      <c r="A1904" s="433" t="s">
        <v>4275</v>
      </c>
      <c r="B1904" s="434" t="s">
        <v>4276</v>
      </c>
      <c r="C1904" s="435" t="s">
        <v>1863</v>
      </c>
    </row>
    <row r="1905" spans="1:3" ht="21.95" hidden="1" customHeight="1" outlineLevel="1">
      <c r="A1905" s="433" t="s">
        <v>4277</v>
      </c>
      <c r="B1905" s="434" t="s">
        <v>4278</v>
      </c>
      <c r="C1905" s="435" t="s">
        <v>1863</v>
      </c>
    </row>
    <row r="1906" spans="1:3" ht="21.95" hidden="1" customHeight="1" outlineLevel="1">
      <c r="A1906" s="433" t="s">
        <v>4279</v>
      </c>
      <c r="B1906" s="434" t="s">
        <v>4280</v>
      </c>
      <c r="C1906" s="435" t="s">
        <v>1863</v>
      </c>
    </row>
    <row r="1907" spans="1:3" ht="21.95" hidden="1" customHeight="1" outlineLevel="1">
      <c r="A1907" s="433" t="s">
        <v>4281</v>
      </c>
      <c r="B1907" s="434" t="s">
        <v>4282</v>
      </c>
      <c r="C1907" s="435" t="s">
        <v>1851</v>
      </c>
    </row>
    <row r="1908" spans="1:3" ht="21.95" hidden="1" customHeight="1" outlineLevel="1">
      <c r="A1908" s="433" t="s">
        <v>4283</v>
      </c>
      <c r="B1908" s="434" t="s">
        <v>4284</v>
      </c>
      <c r="C1908" s="435" t="s">
        <v>1863</v>
      </c>
    </row>
    <row r="1909" spans="1:3" ht="21.95" hidden="1" customHeight="1" outlineLevel="1">
      <c r="A1909" s="433" t="s">
        <v>4285</v>
      </c>
      <c r="B1909" s="434" t="s">
        <v>4286</v>
      </c>
      <c r="C1909" s="435" t="s">
        <v>1851</v>
      </c>
    </row>
    <row r="1910" spans="1:3" ht="21.95" hidden="1" customHeight="1" outlineLevel="1">
      <c r="A1910" s="433" t="s">
        <v>4287</v>
      </c>
      <c r="B1910" s="434" t="s">
        <v>4288</v>
      </c>
      <c r="C1910" s="435" t="s">
        <v>1863</v>
      </c>
    </row>
    <row r="1911" spans="1:3" ht="21.95" hidden="1" customHeight="1" outlineLevel="1">
      <c r="A1911" s="433" t="s">
        <v>4289</v>
      </c>
      <c r="B1911" s="434" t="s">
        <v>4290</v>
      </c>
      <c r="C1911" s="435" t="s">
        <v>1851</v>
      </c>
    </row>
    <row r="1912" spans="1:3" ht="21.95" hidden="1" customHeight="1" outlineLevel="1">
      <c r="A1912" s="439">
        <v>20120915</v>
      </c>
      <c r="B1912" s="434" t="s">
        <v>4291</v>
      </c>
      <c r="C1912" s="435" t="s">
        <v>1851</v>
      </c>
    </row>
    <row r="1913" spans="1:3" ht="21.95" hidden="1" customHeight="1" outlineLevel="1">
      <c r="A1913" s="433" t="s">
        <v>4292</v>
      </c>
      <c r="B1913" s="434" t="s">
        <v>4293</v>
      </c>
      <c r="C1913" s="435" t="s">
        <v>1863</v>
      </c>
    </row>
    <row r="1914" spans="1:3" ht="21.95" hidden="1" customHeight="1" outlineLevel="1">
      <c r="A1914" s="440"/>
      <c r="B1914" s="441" t="s">
        <v>4294</v>
      </c>
      <c r="C1914" s="442"/>
    </row>
    <row r="1915" spans="1:3" ht="21.95" hidden="1" customHeight="1" outlineLevel="1">
      <c r="A1915" s="439">
        <v>601012</v>
      </c>
      <c r="B1915" s="434" t="s">
        <v>4295</v>
      </c>
      <c r="C1915" s="435" t="s">
        <v>1851</v>
      </c>
    </row>
    <row r="1916" spans="1:3" ht="21.95" hidden="1" customHeight="1" outlineLevel="1">
      <c r="A1916" s="436">
        <v>3988</v>
      </c>
      <c r="B1916" s="434" t="s">
        <v>4296</v>
      </c>
      <c r="C1916" s="435" t="s">
        <v>1851</v>
      </c>
    </row>
    <row r="1917" spans="1:3" ht="21.95" hidden="1" customHeight="1" outlineLevel="1">
      <c r="A1917" s="436">
        <v>257</v>
      </c>
      <c r="B1917" s="434" t="s">
        <v>4297</v>
      </c>
      <c r="C1917" s="435" t="s">
        <v>1851</v>
      </c>
    </row>
    <row r="1918" spans="1:3" ht="21.95" hidden="1" customHeight="1" outlineLevel="1">
      <c r="A1918" s="436">
        <v>324</v>
      </c>
      <c r="B1918" s="434" t="s">
        <v>4298</v>
      </c>
      <c r="C1918" s="435" t="s">
        <v>1863</v>
      </c>
    </row>
    <row r="1919" spans="1:3" ht="21.95" hidden="1" customHeight="1" outlineLevel="1">
      <c r="A1919" s="436">
        <v>2242</v>
      </c>
      <c r="B1919" s="434" t="s">
        <v>4299</v>
      </c>
      <c r="C1919" s="435" t="s">
        <v>1863</v>
      </c>
    </row>
    <row r="1920" spans="1:3" ht="21.95" hidden="1" customHeight="1" outlineLevel="1">
      <c r="A1920" s="436">
        <v>833</v>
      </c>
      <c r="B1920" s="434" t="s">
        <v>4300</v>
      </c>
      <c r="C1920" s="435" t="s">
        <v>2749</v>
      </c>
    </row>
    <row r="1921" spans="1:3" ht="21.95" hidden="1" customHeight="1" outlineLevel="1">
      <c r="A1921" s="433" t="s">
        <v>4301</v>
      </c>
      <c r="B1921" s="434" t="s">
        <v>4302</v>
      </c>
      <c r="C1921" s="435" t="s">
        <v>1863</v>
      </c>
    </row>
    <row r="1922" spans="1:3" ht="21.95" hidden="1" customHeight="1" outlineLevel="1">
      <c r="A1922" s="436">
        <v>503</v>
      </c>
      <c r="B1922" s="434" t="s">
        <v>4303</v>
      </c>
      <c r="C1922" s="435" t="s">
        <v>1863</v>
      </c>
    </row>
    <row r="1923" spans="1:3" ht="21.95" hidden="1" customHeight="1" outlineLevel="1">
      <c r="A1923" s="436">
        <v>2324</v>
      </c>
      <c r="B1923" s="434" t="s">
        <v>4304</v>
      </c>
      <c r="C1923" s="435" t="s">
        <v>1863</v>
      </c>
    </row>
    <row r="1924" spans="1:3" ht="21.95" hidden="1" customHeight="1" outlineLevel="1">
      <c r="A1924" s="436">
        <v>3245</v>
      </c>
      <c r="B1924" s="434" t="s">
        <v>4305</v>
      </c>
      <c r="C1924" s="435" t="s">
        <v>2749</v>
      </c>
    </row>
    <row r="1925" spans="1:3" ht="21.95" hidden="1" customHeight="1" outlineLevel="1">
      <c r="A1925" s="436">
        <v>3250</v>
      </c>
      <c r="B1925" s="434" t="s">
        <v>4306</v>
      </c>
      <c r="C1925" s="435" t="s">
        <v>1863</v>
      </c>
    </row>
    <row r="1926" spans="1:3" ht="21.95" hidden="1" customHeight="1" outlineLevel="1">
      <c r="A1926" s="436">
        <v>3251</v>
      </c>
      <c r="B1926" s="434" t="s">
        <v>4307</v>
      </c>
      <c r="C1926" s="435" t="s">
        <v>1863</v>
      </c>
    </row>
    <row r="1927" spans="1:3" ht="21.95" hidden="1" customHeight="1" outlineLevel="1">
      <c r="A1927" s="436">
        <v>817</v>
      </c>
      <c r="B1927" s="434" t="s">
        <v>4308</v>
      </c>
      <c r="C1927" s="435" t="s">
        <v>1863</v>
      </c>
    </row>
    <row r="1928" spans="1:3" ht="21.95" hidden="1" customHeight="1" outlineLevel="1">
      <c r="A1928" s="436">
        <v>557</v>
      </c>
      <c r="B1928" s="434" t="s">
        <v>4309</v>
      </c>
      <c r="C1928" s="435" t="s">
        <v>1851</v>
      </c>
    </row>
    <row r="1929" spans="1:3" ht="21.95" hidden="1" customHeight="1" outlineLevel="1">
      <c r="A1929" s="433" t="s">
        <v>4310</v>
      </c>
      <c r="B1929" s="434" t="s">
        <v>4311</v>
      </c>
      <c r="C1929" s="435" t="s">
        <v>1851</v>
      </c>
    </row>
    <row r="1930" spans="1:3" ht="21.95" hidden="1" customHeight="1" outlineLevel="1">
      <c r="A1930" s="436">
        <v>1274</v>
      </c>
      <c r="B1930" s="434" t="s">
        <v>4312</v>
      </c>
      <c r="C1930" s="435" t="s">
        <v>1863</v>
      </c>
    </row>
    <row r="1931" spans="1:3" ht="21.95" hidden="1" customHeight="1" outlineLevel="1">
      <c r="A1931" s="436">
        <v>1276</v>
      </c>
      <c r="B1931" s="434" t="s">
        <v>4313</v>
      </c>
      <c r="C1931" s="435" t="s">
        <v>1863</v>
      </c>
    </row>
    <row r="1932" spans="1:3" ht="21.95" hidden="1" customHeight="1" outlineLevel="1">
      <c r="A1932" s="436">
        <v>1503</v>
      </c>
      <c r="B1932" s="434" t="s">
        <v>4314</v>
      </c>
      <c r="C1932" s="435" t="s">
        <v>1851</v>
      </c>
    </row>
    <row r="1933" spans="1:3" ht="21.95" hidden="1" customHeight="1" outlineLevel="1">
      <c r="A1933" s="436">
        <v>1098</v>
      </c>
      <c r="B1933" s="434" t="s">
        <v>4315</v>
      </c>
      <c r="C1933" s="435" t="s">
        <v>1851</v>
      </c>
    </row>
    <row r="1934" spans="1:3" ht="21.95" hidden="1" customHeight="1" outlineLevel="1">
      <c r="A1934" s="436">
        <v>3999</v>
      </c>
      <c r="B1934" s="434" t="s">
        <v>4316</v>
      </c>
      <c r="C1934" s="435" t="s">
        <v>1851</v>
      </c>
    </row>
    <row r="1935" spans="1:3" ht="21.95" hidden="1" customHeight="1" outlineLevel="1">
      <c r="A1935" s="438">
        <v>63120</v>
      </c>
      <c r="B1935" s="434" t="s">
        <v>4317</v>
      </c>
      <c r="C1935" s="435" t="s">
        <v>1851</v>
      </c>
    </row>
    <row r="1936" spans="1:3" ht="21.95" hidden="1" customHeight="1" outlineLevel="1">
      <c r="A1936" s="438">
        <v>73747</v>
      </c>
      <c r="B1936" s="434" t="s">
        <v>4318</v>
      </c>
      <c r="C1936" s="435" t="s">
        <v>1851</v>
      </c>
    </row>
    <row r="1937" spans="1:3" ht="21.95" hidden="1" customHeight="1" outlineLevel="1">
      <c r="A1937" s="436">
        <v>1726</v>
      </c>
      <c r="B1937" s="434" t="s">
        <v>4319</v>
      </c>
      <c r="C1937" s="435" t="s">
        <v>1851</v>
      </c>
    </row>
    <row r="1938" spans="1:3" ht="21.95" hidden="1" customHeight="1" outlineLevel="1">
      <c r="A1938" s="436">
        <v>1037</v>
      </c>
      <c r="B1938" s="434" t="s">
        <v>4320</v>
      </c>
      <c r="C1938" s="435" t="s">
        <v>1851</v>
      </c>
    </row>
    <row r="1939" spans="1:3" ht="21.95" hidden="1" customHeight="1" outlineLevel="1">
      <c r="A1939" s="436">
        <v>3903</v>
      </c>
      <c r="B1939" s="434" t="s">
        <v>4321</v>
      </c>
      <c r="C1939" s="435" t="s">
        <v>1851</v>
      </c>
    </row>
    <row r="1940" spans="1:3" ht="21.95" hidden="1" customHeight="1" outlineLevel="1">
      <c r="A1940" s="436">
        <v>4052</v>
      </c>
      <c r="B1940" s="434" t="s">
        <v>4322</v>
      </c>
      <c r="C1940" s="435" t="s">
        <v>1851</v>
      </c>
    </row>
    <row r="1941" spans="1:3" ht="21.95" hidden="1" customHeight="1" outlineLevel="1">
      <c r="A1941" s="436">
        <v>3237</v>
      </c>
      <c r="B1941" s="434" t="s">
        <v>4323</v>
      </c>
      <c r="C1941" s="435" t="s">
        <v>1851</v>
      </c>
    </row>
    <row r="1942" spans="1:3" ht="21.95" hidden="1" customHeight="1" outlineLevel="1">
      <c r="A1942" s="436">
        <v>958</v>
      </c>
      <c r="B1942" s="434" t="s">
        <v>4324</v>
      </c>
      <c r="C1942" s="435" t="s">
        <v>1863</v>
      </c>
    </row>
    <row r="1943" spans="1:3" ht="21.95" hidden="1" customHeight="1" outlineLevel="1">
      <c r="A1943" s="436">
        <v>4011</v>
      </c>
      <c r="B1943" s="434" t="s">
        <v>4325</v>
      </c>
      <c r="C1943" s="435" t="s">
        <v>1863</v>
      </c>
    </row>
    <row r="1944" spans="1:3" ht="21.95" hidden="1" customHeight="1" outlineLevel="1">
      <c r="A1944" s="436">
        <v>3238</v>
      </c>
      <c r="B1944" s="434" t="s">
        <v>4326</v>
      </c>
      <c r="C1944" s="435" t="s">
        <v>1851</v>
      </c>
    </row>
    <row r="1945" spans="1:3" ht="21.95" hidden="1" customHeight="1" outlineLevel="1">
      <c r="A1945" s="439">
        <v>156465</v>
      </c>
      <c r="B1945" s="434" t="s">
        <v>4327</v>
      </c>
      <c r="C1945" s="435" t="s">
        <v>1851</v>
      </c>
    </row>
    <row r="1946" spans="1:3" ht="21.95" hidden="1" customHeight="1" outlineLevel="1">
      <c r="A1946" s="436">
        <v>3904</v>
      </c>
      <c r="B1946" s="434" t="s">
        <v>4328</v>
      </c>
      <c r="C1946" s="435" t="s">
        <v>1863</v>
      </c>
    </row>
    <row r="1947" spans="1:3" ht="21.95" hidden="1" customHeight="1" outlineLevel="1">
      <c r="A1947" s="436">
        <v>4051</v>
      </c>
      <c r="B1947" s="434" t="s">
        <v>4329</v>
      </c>
      <c r="C1947" s="435" t="s">
        <v>1851</v>
      </c>
    </row>
    <row r="1948" spans="1:3" ht="21.95" hidden="1" customHeight="1" outlineLevel="1">
      <c r="A1948" s="436">
        <v>3236</v>
      </c>
      <c r="B1948" s="434" t="s">
        <v>4330</v>
      </c>
      <c r="C1948" s="435" t="s">
        <v>1863</v>
      </c>
    </row>
    <row r="1949" spans="1:3" ht="21.95" hidden="1" customHeight="1" outlineLevel="1">
      <c r="A1949" s="436">
        <v>1873</v>
      </c>
      <c r="B1949" s="434" t="s">
        <v>4331</v>
      </c>
      <c r="C1949" s="435" t="s">
        <v>1851</v>
      </c>
    </row>
    <row r="1950" spans="1:3" ht="21.95" hidden="1" customHeight="1" outlineLevel="1">
      <c r="A1950" s="436">
        <v>3235</v>
      </c>
      <c r="B1950" s="434" t="s">
        <v>4332</v>
      </c>
      <c r="C1950" s="435" t="s">
        <v>1863</v>
      </c>
    </row>
    <row r="1951" spans="1:3" ht="21.95" hidden="1" customHeight="1" outlineLevel="1">
      <c r="A1951" s="436">
        <v>3967</v>
      </c>
      <c r="B1951" s="434" t="s">
        <v>4333</v>
      </c>
      <c r="C1951" s="435" t="s">
        <v>1863</v>
      </c>
    </row>
    <row r="1952" spans="1:3" ht="21.95" hidden="1" customHeight="1" outlineLevel="1">
      <c r="A1952" s="433" t="s">
        <v>4334</v>
      </c>
      <c r="B1952" s="434" t="s">
        <v>4335</v>
      </c>
      <c r="C1952" s="435" t="s">
        <v>1851</v>
      </c>
    </row>
    <row r="1953" spans="1:3" ht="21.95" hidden="1" customHeight="1" outlineLevel="1">
      <c r="A1953" s="440"/>
      <c r="B1953" s="441" t="s">
        <v>4336</v>
      </c>
      <c r="C1953" s="442"/>
    </row>
    <row r="1954" spans="1:3" ht="21.95" hidden="1" customHeight="1" outlineLevel="1">
      <c r="A1954" s="433" t="s">
        <v>4337</v>
      </c>
      <c r="B1954" s="434" t="s">
        <v>4338</v>
      </c>
      <c r="C1954" s="435" t="s">
        <v>1863</v>
      </c>
    </row>
    <row r="1955" spans="1:3" ht="21.95" hidden="1" customHeight="1" outlineLevel="1">
      <c r="A1955" s="433" t="s">
        <v>4339</v>
      </c>
      <c r="B1955" s="434" t="s">
        <v>4340</v>
      </c>
      <c r="C1955" s="435" t="s">
        <v>1856</v>
      </c>
    </row>
    <row r="1956" spans="1:3" ht="21.95" hidden="1" customHeight="1" outlineLevel="1">
      <c r="A1956" s="433" t="s">
        <v>4341</v>
      </c>
      <c r="B1956" s="434" t="s">
        <v>4342</v>
      </c>
      <c r="C1956" s="435" t="s">
        <v>1851</v>
      </c>
    </row>
    <row r="1957" spans="1:3" ht="21.95" hidden="1" customHeight="1" outlineLevel="1">
      <c r="A1957" s="433" t="s">
        <v>4343</v>
      </c>
      <c r="B1957" s="434" t="s">
        <v>4344</v>
      </c>
      <c r="C1957" s="435" t="s">
        <v>1856</v>
      </c>
    </row>
    <row r="1958" spans="1:3" ht="21.95" hidden="1" customHeight="1" outlineLevel="1">
      <c r="A1958" s="433" t="s">
        <v>4345</v>
      </c>
      <c r="B1958" s="434" t="s">
        <v>4346</v>
      </c>
      <c r="C1958" s="435" t="s">
        <v>1851</v>
      </c>
    </row>
    <row r="1959" spans="1:3" ht="21.95" hidden="1" customHeight="1" outlineLevel="1">
      <c r="A1959" s="433" t="s">
        <v>4347</v>
      </c>
      <c r="B1959" s="434" t="s">
        <v>4348</v>
      </c>
      <c r="C1959" s="435" t="s">
        <v>1856</v>
      </c>
    </row>
    <row r="1960" spans="1:3" ht="21.95" hidden="1" customHeight="1" outlineLevel="1">
      <c r="A1960" s="433" t="s">
        <v>4349</v>
      </c>
      <c r="B1960" s="434" t="s">
        <v>4350</v>
      </c>
      <c r="C1960" s="435" t="s">
        <v>1863</v>
      </c>
    </row>
    <row r="1961" spans="1:3" ht="21.95" hidden="1" customHeight="1" outlineLevel="1">
      <c r="A1961" s="433" t="s">
        <v>4351</v>
      </c>
      <c r="B1961" s="434" t="s">
        <v>4352</v>
      </c>
      <c r="C1961" s="435" t="s">
        <v>1851</v>
      </c>
    </row>
    <row r="1962" spans="1:3" ht="21.95" hidden="1" customHeight="1" outlineLevel="1">
      <c r="A1962" s="433" t="s">
        <v>4353</v>
      </c>
      <c r="B1962" s="434" t="s">
        <v>4354</v>
      </c>
      <c r="C1962" s="435" t="s">
        <v>1851</v>
      </c>
    </row>
    <row r="1963" spans="1:3" ht="21.95" hidden="1" customHeight="1" outlineLevel="1">
      <c r="A1963" s="433" t="s">
        <v>4355</v>
      </c>
      <c r="B1963" s="434" t="s">
        <v>4356</v>
      </c>
      <c r="C1963" s="435" t="s">
        <v>1851</v>
      </c>
    </row>
    <row r="1964" spans="1:3" ht="21.95" hidden="1" customHeight="1" outlineLevel="1">
      <c r="A1964" s="433" t="s">
        <v>4357</v>
      </c>
      <c r="B1964" s="434" t="s">
        <v>4358</v>
      </c>
      <c r="C1964" s="435" t="s">
        <v>1851</v>
      </c>
    </row>
    <row r="1965" spans="1:3" ht="21.95" customHeight="1" collapsed="1">
      <c r="A1965" s="430"/>
      <c r="B1965" s="431" t="s">
        <v>4359</v>
      </c>
      <c r="C1965" s="432"/>
    </row>
    <row r="1966" spans="1:3" ht="21.95" hidden="1" customHeight="1" outlineLevel="1">
      <c r="A1966" s="440"/>
      <c r="B1966" s="441" t="s">
        <v>4360</v>
      </c>
      <c r="C1966" s="442"/>
    </row>
    <row r="1967" spans="1:3" ht="21.95" hidden="1" customHeight="1" outlineLevel="1">
      <c r="A1967" s="436">
        <v>2080</v>
      </c>
      <c r="B1967" s="434" t="s">
        <v>4361</v>
      </c>
      <c r="C1967" s="435" t="s">
        <v>1933</v>
      </c>
    </row>
    <row r="1968" spans="1:3" ht="21.95" hidden="1" customHeight="1" outlineLevel="1">
      <c r="A1968" s="436">
        <v>1966</v>
      </c>
      <c r="B1968" s="434" t="s">
        <v>4362</v>
      </c>
      <c r="C1968" s="435" t="s">
        <v>1933</v>
      </c>
    </row>
    <row r="1969" spans="1:3" ht="21.95" hidden="1" customHeight="1" outlineLevel="1">
      <c r="A1969" s="436">
        <v>2414</v>
      </c>
      <c r="B1969" s="434" t="s">
        <v>4363</v>
      </c>
      <c r="C1969" s="435" t="s">
        <v>1933</v>
      </c>
    </row>
    <row r="1970" spans="1:3" ht="21.95" hidden="1" customHeight="1" outlineLevel="1">
      <c r="A1970" s="436">
        <v>1965</v>
      </c>
      <c r="B1970" s="434" t="s">
        <v>4364</v>
      </c>
      <c r="C1970" s="435" t="s">
        <v>1933</v>
      </c>
    </row>
    <row r="1971" spans="1:3" ht="21.95" hidden="1" customHeight="1" outlineLevel="1">
      <c r="A1971" s="436">
        <v>791</v>
      </c>
      <c r="B1971" s="434" t="s">
        <v>4365</v>
      </c>
      <c r="C1971" s="435" t="s">
        <v>1933</v>
      </c>
    </row>
    <row r="1972" spans="1:3" ht="21.95" hidden="1" customHeight="1" outlineLevel="1">
      <c r="A1972" s="436">
        <v>790</v>
      </c>
      <c r="B1972" s="434" t="s">
        <v>4366</v>
      </c>
      <c r="C1972" s="435" t="s">
        <v>1933</v>
      </c>
    </row>
    <row r="1973" spans="1:3" ht="21.95" hidden="1" customHeight="1" outlineLevel="1">
      <c r="A1973" s="436">
        <v>789</v>
      </c>
      <c r="B1973" s="434" t="s">
        <v>4367</v>
      </c>
      <c r="C1973" s="435" t="s">
        <v>1933</v>
      </c>
    </row>
    <row r="1974" spans="1:3" ht="21.95" hidden="1" customHeight="1" outlineLevel="1">
      <c r="A1974" s="436">
        <v>792</v>
      </c>
      <c r="B1974" s="434" t="s">
        <v>4368</v>
      </c>
      <c r="C1974" s="435" t="s">
        <v>1933</v>
      </c>
    </row>
    <row r="1975" spans="1:3" ht="21.95" hidden="1" customHeight="1" outlineLevel="1">
      <c r="A1975" s="436">
        <v>1758</v>
      </c>
      <c r="B1975" s="434" t="s">
        <v>4369</v>
      </c>
      <c r="C1975" s="435" t="s">
        <v>1851</v>
      </c>
    </row>
    <row r="1976" spans="1:3" ht="21.95" hidden="1" customHeight="1" outlineLevel="1">
      <c r="A1976" s="436">
        <v>1759</v>
      </c>
      <c r="B1976" s="434" t="s">
        <v>4370</v>
      </c>
      <c r="C1976" s="435" t="s">
        <v>1851</v>
      </c>
    </row>
    <row r="1977" spans="1:3" ht="21.95" hidden="1" customHeight="1" outlineLevel="1">
      <c r="A1977" s="436">
        <v>2191</v>
      </c>
      <c r="B1977" s="434" t="s">
        <v>4371</v>
      </c>
      <c r="C1977" s="435" t="s">
        <v>1933</v>
      </c>
    </row>
    <row r="1978" spans="1:3" ht="21.95" hidden="1" customHeight="1" outlineLevel="1">
      <c r="A1978" s="436">
        <v>864</v>
      </c>
      <c r="B1978" s="434" t="s">
        <v>4372</v>
      </c>
      <c r="C1978" s="435" t="s">
        <v>1933</v>
      </c>
    </row>
    <row r="1979" spans="1:3" ht="21.95" hidden="1" customHeight="1" outlineLevel="1">
      <c r="A1979" s="440"/>
      <c r="B1979" s="441" t="s">
        <v>4373</v>
      </c>
      <c r="C1979" s="442"/>
    </row>
    <row r="1980" spans="1:3" ht="21.95" hidden="1" customHeight="1" outlineLevel="1">
      <c r="A1980" s="436">
        <v>1704</v>
      </c>
      <c r="B1980" s="434" t="s">
        <v>4374</v>
      </c>
      <c r="C1980" s="435" t="s">
        <v>1933</v>
      </c>
    </row>
    <row r="1981" spans="1:3" ht="21.95" hidden="1" customHeight="1" outlineLevel="1">
      <c r="A1981" s="436">
        <v>1731</v>
      </c>
      <c r="B1981" s="434" t="s">
        <v>4375</v>
      </c>
      <c r="C1981" s="435" t="s">
        <v>1933</v>
      </c>
    </row>
    <row r="1982" spans="1:3" ht="21.95" hidden="1" customHeight="1" outlineLevel="1">
      <c r="A1982" s="436">
        <v>2828</v>
      </c>
      <c r="B1982" s="434" t="s">
        <v>4376</v>
      </c>
      <c r="C1982" s="435" t="s">
        <v>1933</v>
      </c>
    </row>
    <row r="1983" spans="1:3" ht="21.95" hidden="1" customHeight="1" outlineLevel="1">
      <c r="A1983" s="436">
        <v>1705</v>
      </c>
      <c r="B1983" s="434" t="s">
        <v>4377</v>
      </c>
      <c r="C1983" s="435" t="s">
        <v>1933</v>
      </c>
    </row>
    <row r="1984" spans="1:3" ht="21.95" hidden="1" customHeight="1" outlineLevel="1">
      <c r="A1984" s="436">
        <v>2829</v>
      </c>
      <c r="B1984" s="434" t="s">
        <v>4378</v>
      </c>
      <c r="C1984" s="435" t="s">
        <v>1933</v>
      </c>
    </row>
    <row r="1985" spans="1:3" ht="21.95" hidden="1" customHeight="1" outlineLevel="1">
      <c r="A1985" s="436">
        <v>2349</v>
      </c>
      <c r="B1985" s="434" t="s">
        <v>4379</v>
      </c>
      <c r="C1985" s="435" t="s">
        <v>1933</v>
      </c>
    </row>
    <row r="1986" spans="1:3" ht="21.95" hidden="1" customHeight="1" outlineLevel="1">
      <c r="A1986" s="436">
        <v>2352</v>
      </c>
      <c r="B1986" s="434" t="s">
        <v>4380</v>
      </c>
      <c r="C1986" s="435" t="s">
        <v>1933</v>
      </c>
    </row>
    <row r="1987" spans="1:3" ht="21.95" hidden="1" customHeight="1" outlineLevel="1">
      <c r="A1987" s="436">
        <v>2348</v>
      </c>
      <c r="B1987" s="434" t="s">
        <v>4381</v>
      </c>
      <c r="C1987" s="435" t="s">
        <v>1933</v>
      </c>
    </row>
    <row r="1988" spans="1:3" ht="21.95" hidden="1" customHeight="1" outlineLevel="1">
      <c r="A1988" s="436">
        <v>2350</v>
      </c>
      <c r="B1988" s="434" t="s">
        <v>4382</v>
      </c>
      <c r="C1988" s="435" t="s">
        <v>1933</v>
      </c>
    </row>
    <row r="1989" spans="1:3" ht="21.95" hidden="1" customHeight="1" outlineLevel="1">
      <c r="A1989" s="436">
        <v>2360</v>
      </c>
      <c r="B1989" s="434" t="s">
        <v>4383</v>
      </c>
      <c r="C1989" s="435" t="s">
        <v>1933</v>
      </c>
    </row>
    <row r="1990" spans="1:3" ht="21.95" hidden="1" customHeight="1" outlineLevel="1">
      <c r="A1990" s="436">
        <v>2361</v>
      </c>
      <c r="B1990" s="434" t="s">
        <v>4384</v>
      </c>
      <c r="C1990" s="435" t="s">
        <v>1933</v>
      </c>
    </row>
    <row r="1991" spans="1:3" ht="21.95" hidden="1" customHeight="1" outlineLevel="1">
      <c r="A1991" s="436">
        <v>2359</v>
      </c>
      <c r="B1991" s="434" t="s">
        <v>4385</v>
      </c>
      <c r="C1991" s="435" t="s">
        <v>1933</v>
      </c>
    </row>
    <row r="1992" spans="1:3" ht="21.95" hidden="1" customHeight="1" outlineLevel="1">
      <c r="A1992" s="436">
        <v>2362</v>
      </c>
      <c r="B1992" s="434" t="s">
        <v>4386</v>
      </c>
      <c r="C1992" s="435" t="s">
        <v>1933</v>
      </c>
    </row>
    <row r="1993" spans="1:3" ht="21.95" hidden="1" customHeight="1" outlineLevel="1">
      <c r="A1993" s="436">
        <v>2358</v>
      </c>
      <c r="B1993" s="434" t="s">
        <v>4387</v>
      </c>
      <c r="C1993" s="435" t="s">
        <v>1933</v>
      </c>
    </row>
    <row r="1994" spans="1:3" ht="21.95" hidden="1" customHeight="1" outlineLevel="1">
      <c r="A1994" s="433" t="s">
        <v>2296</v>
      </c>
      <c r="B1994" s="434" t="s">
        <v>4388</v>
      </c>
      <c r="C1994" s="435" t="s">
        <v>1863</v>
      </c>
    </row>
    <row r="1995" spans="1:3" ht="21.95" hidden="1" customHeight="1" outlineLevel="1">
      <c r="A1995" s="433" t="s">
        <v>2296</v>
      </c>
      <c r="B1995" s="434" t="s">
        <v>4389</v>
      </c>
      <c r="C1995" s="435" t="s">
        <v>1863</v>
      </c>
    </row>
    <row r="1996" spans="1:3" ht="21.95" hidden="1" customHeight="1" outlineLevel="1">
      <c r="A1996" s="436">
        <v>1543</v>
      </c>
      <c r="B1996" s="434" t="s">
        <v>4390</v>
      </c>
      <c r="C1996" s="435" t="s">
        <v>1933</v>
      </c>
    </row>
    <row r="1997" spans="1:3" ht="21.95" hidden="1" customHeight="1" outlineLevel="1">
      <c r="A1997" s="436">
        <v>1411</v>
      </c>
      <c r="B1997" s="434" t="s">
        <v>4391</v>
      </c>
      <c r="C1997" s="435" t="s">
        <v>1933</v>
      </c>
    </row>
    <row r="1998" spans="1:3" ht="21.95" hidden="1" customHeight="1" outlineLevel="1">
      <c r="A1998" s="436">
        <v>1516</v>
      </c>
      <c r="B1998" s="434" t="s">
        <v>4392</v>
      </c>
      <c r="C1998" s="435" t="s">
        <v>1933</v>
      </c>
    </row>
    <row r="1999" spans="1:3" ht="21.95" hidden="1" customHeight="1" outlineLevel="1">
      <c r="A1999" s="436">
        <v>158</v>
      </c>
      <c r="B1999" s="434" t="s">
        <v>4393</v>
      </c>
      <c r="C1999" s="435" t="s">
        <v>1933</v>
      </c>
    </row>
    <row r="2000" spans="1:3" ht="21.95" hidden="1" customHeight="1" outlineLevel="1">
      <c r="A2000" s="436">
        <v>1515</v>
      </c>
      <c r="B2000" s="434" t="s">
        <v>4394</v>
      </c>
      <c r="C2000" s="435" t="s">
        <v>1933</v>
      </c>
    </row>
    <row r="2001" spans="1:3" ht="21.95" hidden="1" customHeight="1" outlineLevel="1">
      <c r="A2001" s="436">
        <v>2076</v>
      </c>
      <c r="B2001" s="434" t="s">
        <v>4395</v>
      </c>
      <c r="C2001" s="435" t="s">
        <v>1933</v>
      </c>
    </row>
    <row r="2002" spans="1:3" ht="21.95" hidden="1" customHeight="1" outlineLevel="1">
      <c r="A2002" s="436">
        <v>2078</v>
      </c>
      <c r="B2002" s="434" t="s">
        <v>4396</v>
      </c>
      <c r="C2002" s="435" t="s">
        <v>1933</v>
      </c>
    </row>
    <row r="2003" spans="1:3" ht="21.95" hidden="1" customHeight="1" outlineLevel="1">
      <c r="A2003" s="436">
        <v>2077</v>
      </c>
      <c r="B2003" s="434" t="s">
        <v>4397</v>
      </c>
      <c r="C2003" s="435" t="s">
        <v>1933</v>
      </c>
    </row>
    <row r="2004" spans="1:3" ht="21.95" hidden="1" customHeight="1" outlineLevel="1">
      <c r="A2004" s="436">
        <v>2107</v>
      </c>
      <c r="B2004" s="434" t="s">
        <v>4398</v>
      </c>
      <c r="C2004" s="435" t="s">
        <v>1933</v>
      </c>
    </row>
    <row r="2005" spans="1:3" ht="21.95" hidden="1" customHeight="1" outlineLevel="1">
      <c r="A2005" s="436">
        <v>2079</v>
      </c>
      <c r="B2005" s="434" t="s">
        <v>4399</v>
      </c>
      <c r="C2005" s="435" t="s">
        <v>1933</v>
      </c>
    </row>
    <row r="2006" spans="1:3" ht="21.95" hidden="1" customHeight="1" outlineLevel="1">
      <c r="A2006" s="436">
        <v>4050</v>
      </c>
      <c r="B2006" s="434" t="s">
        <v>4400</v>
      </c>
      <c r="C2006" s="435" t="s">
        <v>1933</v>
      </c>
    </row>
    <row r="2007" spans="1:3" ht="21.95" hidden="1" customHeight="1" outlineLevel="1">
      <c r="A2007" s="436">
        <v>4183</v>
      </c>
      <c r="B2007" s="434" t="s">
        <v>4401</v>
      </c>
      <c r="C2007" s="435" t="s">
        <v>1933</v>
      </c>
    </row>
    <row r="2008" spans="1:3" ht="21.95" hidden="1" customHeight="1" outlineLevel="1">
      <c r="A2008" s="436">
        <v>4049</v>
      </c>
      <c r="B2008" s="434" t="s">
        <v>4402</v>
      </c>
      <c r="C2008" s="435" t="s">
        <v>1933</v>
      </c>
    </row>
    <row r="2009" spans="1:3" ht="21.95" hidden="1" customHeight="1" outlineLevel="1">
      <c r="A2009" s="436">
        <v>1306</v>
      </c>
      <c r="B2009" s="434" t="s">
        <v>4403</v>
      </c>
      <c r="C2009" s="435" t="s">
        <v>1933</v>
      </c>
    </row>
    <row r="2010" spans="1:3" ht="21.95" hidden="1" customHeight="1" outlineLevel="1">
      <c r="A2010" s="436">
        <v>1308</v>
      </c>
      <c r="B2010" s="434" t="s">
        <v>4404</v>
      </c>
      <c r="C2010" s="435" t="s">
        <v>1933</v>
      </c>
    </row>
    <row r="2011" spans="1:3" ht="21.95" hidden="1" customHeight="1" outlineLevel="1">
      <c r="A2011" s="436">
        <v>1307</v>
      </c>
      <c r="B2011" s="434" t="s">
        <v>4405</v>
      </c>
      <c r="C2011" s="435" t="s">
        <v>1933</v>
      </c>
    </row>
    <row r="2012" spans="1:3" ht="21.95" hidden="1" customHeight="1" outlineLevel="1">
      <c r="A2012" s="436">
        <v>1033</v>
      </c>
      <c r="B2012" s="434" t="s">
        <v>4406</v>
      </c>
      <c r="C2012" s="435" t="s">
        <v>1933</v>
      </c>
    </row>
    <row r="2013" spans="1:3" ht="21.95" hidden="1" customHeight="1" outlineLevel="1">
      <c r="A2013" s="436">
        <v>1034</v>
      </c>
      <c r="B2013" s="434" t="s">
        <v>4407</v>
      </c>
      <c r="C2013" s="435" t="s">
        <v>1933</v>
      </c>
    </row>
    <row r="2014" spans="1:3" ht="21.95" hidden="1" customHeight="1" outlineLevel="1">
      <c r="A2014" s="436">
        <v>1035</v>
      </c>
      <c r="B2014" s="434" t="s">
        <v>4408</v>
      </c>
      <c r="C2014" s="435" t="s">
        <v>1933</v>
      </c>
    </row>
    <row r="2015" spans="1:3" ht="21.95" hidden="1" customHeight="1" outlineLevel="1">
      <c r="A2015" s="436">
        <v>3054</v>
      </c>
      <c r="B2015" s="434" t="s">
        <v>4409</v>
      </c>
      <c r="C2015" s="435" t="s">
        <v>1933</v>
      </c>
    </row>
    <row r="2016" spans="1:3" ht="21.95" hidden="1" customHeight="1" outlineLevel="1">
      <c r="A2016" s="436">
        <v>1921</v>
      </c>
      <c r="B2016" s="434" t="s">
        <v>4410</v>
      </c>
      <c r="C2016" s="435" t="s">
        <v>1933</v>
      </c>
    </row>
    <row r="2017" spans="1:3" ht="21.95" hidden="1" customHeight="1" outlineLevel="1">
      <c r="A2017" s="436">
        <v>1844</v>
      </c>
      <c r="B2017" s="434" t="s">
        <v>4411</v>
      </c>
      <c r="C2017" s="435" t="s">
        <v>1933</v>
      </c>
    </row>
    <row r="2018" spans="1:3" ht="21.95" hidden="1" customHeight="1" outlineLevel="1">
      <c r="A2018" s="433" t="s">
        <v>2296</v>
      </c>
      <c r="B2018" s="434" t="s">
        <v>4412</v>
      </c>
      <c r="C2018" s="435" t="s">
        <v>1933</v>
      </c>
    </row>
    <row r="2019" spans="1:3" ht="21.95" hidden="1" customHeight="1" outlineLevel="1">
      <c r="A2019" s="436">
        <v>1850</v>
      </c>
      <c r="B2019" s="434" t="s">
        <v>4413</v>
      </c>
      <c r="C2019" s="435" t="s">
        <v>1933</v>
      </c>
    </row>
    <row r="2020" spans="1:3" ht="21.95" hidden="1" customHeight="1" outlineLevel="1">
      <c r="A2020" s="436">
        <v>2310</v>
      </c>
      <c r="B2020" s="434" t="s">
        <v>4414</v>
      </c>
      <c r="C2020" s="435" t="s">
        <v>1933</v>
      </c>
    </row>
    <row r="2021" spans="1:3" ht="21.95" hidden="1" customHeight="1" outlineLevel="1">
      <c r="A2021" s="436">
        <v>2311</v>
      </c>
      <c r="B2021" s="434" t="s">
        <v>4415</v>
      </c>
      <c r="C2021" s="435" t="s">
        <v>1933</v>
      </c>
    </row>
    <row r="2022" spans="1:3" ht="21.95" hidden="1" customHeight="1" outlineLevel="1">
      <c r="A2022" s="436">
        <v>2312</v>
      </c>
      <c r="B2022" s="434" t="s">
        <v>4416</v>
      </c>
      <c r="C2022" s="435" t="s">
        <v>1933</v>
      </c>
    </row>
    <row r="2023" spans="1:3" ht="21.95" hidden="1" customHeight="1" outlineLevel="1">
      <c r="A2023" s="436">
        <v>2313</v>
      </c>
      <c r="B2023" s="434" t="s">
        <v>4417</v>
      </c>
      <c r="C2023" s="435" t="s">
        <v>1933</v>
      </c>
    </row>
    <row r="2024" spans="1:3" ht="21.95" hidden="1" customHeight="1" outlineLevel="1">
      <c r="A2024" s="436">
        <v>2314</v>
      </c>
      <c r="B2024" s="434" t="s">
        <v>4418</v>
      </c>
      <c r="C2024" s="435" t="s">
        <v>1933</v>
      </c>
    </row>
    <row r="2025" spans="1:3" ht="21.95" hidden="1" customHeight="1" outlineLevel="1">
      <c r="A2025" s="436">
        <v>851</v>
      </c>
      <c r="B2025" s="434" t="s">
        <v>4419</v>
      </c>
      <c r="C2025" s="435" t="s">
        <v>1933</v>
      </c>
    </row>
    <row r="2026" spans="1:3" ht="21.95" hidden="1" customHeight="1" outlineLevel="1">
      <c r="A2026" s="436">
        <v>850</v>
      </c>
      <c r="B2026" s="434" t="s">
        <v>4420</v>
      </c>
      <c r="C2026" s="435" t="s">
        <v>1933</v>
      </c>
    </row>
    <row r="2027" spans="1:3" ht="21.95" hidden="1" customHeight="1" outlineLevel="1">
      <c r="A2027" s="436">
        <v>848</v>
      </c>
      <c r="B2027" s="434" t="s">
        <v>4421</v>
      </c>
      <c r="C2027" s="435" t="s">
        <v>1933</v>
      </c>
    </row>
    <row r="2028" spans="1:3" ht="21.95" hidden="1" customHeight="1" outlineLevel="1">
      <c r="A2028" s="436">
        <v>2030</v>
      </c>
      <c r="B2028" s="434" t="s">
        <v>4422</v>
      </c>
      <c r="C2028" s="435" t="s">
        <v>1933</v>
      </c>
    </row>
    <row r="2029" spans="1:3" ht="21.95" hidden="1" customHeight="1" outlineLevel="1">
      <c r="A2029" s="436">
        <v>351</v>
      </c>
      <c r="B2029" s="434" t="s">
        <v>4423</v>
      </c>
      <c r="C2029" s="435" t="s">
        <v>1933</v>
      </c>
    </row>
    <row r="2030" spans="1:3" ht="21.95" hidden="1" customHeight="1" outlineLevel="1">
      <c r="A2030" s="436">
        <v>352</v>
      </c>
      <c r="B2030" s="434" t="s">
        <v>4424</v>
      </c>
      <c r="C2030" s="435" t="s">
        <v>1933</v>
      </c>
    </row>
    <row r="2031" spans="1:3" ht="21.95" hidden="1" customHeight="1" outlineLevel="1">
      <c r="A2031" s="436">
        <v>2031</v>
      </c>
      <c r="B2031" s="434" t="s">
        <v>4425</v>
      </c>
      <c r="C2031" s="435" t="s">
        <v>1933</v>
      </c>
    </row>
    <row r="2032" spans="1:3" ht="21.95" hidden="1" customHeight="1" outlineLevel="1">
      <c r="A2032" s="436">
        <v>2033</v>
      </c>
      <c r="B2032" s="434" t="s">
        <v>4426</v>
      </c>
      <c r="C2032" s="435" t="s">
        <v>1933</v>
      </c>
    </row>
    <row r="2033" spans="1:3" ht="21.95" hidden="1" customHeight="1" outlineLevel="1">
      <c r="A2033" s="436">
        <v>2032</v>
      </c>
      <c r="B2033" s="434" t="s">
        <v>4427</v>
      </c>
      <c r="C2033" s="435" t="s">
        <v>1933</v>
      </c>
    </row>
    <row r="2034" spans="1:3" ht="21.95" hidden="1" customHeight="1" outlineLevel="1">
      <c r="A2034" s="440"/>
      <c r="B2034" s="441" t="s">
        <v>4428</v>
      </c>
      <c r="C2034" s="442"/>
    </row>
    <row r="2035" spans="1:3" ht="21.95" hidden="1" customHeight="1" outlineLevel="1">
      <c r="A2035" s="439">
        <v>393</v>
      </c>
      <c r="B2035" s="434" t="s">
        <v>4429</v>
      </c>
      <c r="C2035" s="435" t="s">
        <v>1933</v>
      </c>
    </row>
    <row r="2036" spans="1:3" ht="21.95" hidden="1" customHeight="1" outlineLevel="1">
      <c r="A2036" s="439">
        <v>394</v>
      </c>
      <c r="B2036" s="434" t="s">
        <v>4430</v>
      </c>
      <c r="C2036" s="435" t="s">
        <v>1933</v>
      </c>
    </row>
    <row r="2037" spans="1:3" ht="21.95" hidden="1" customHeight="1" outlineLevel="1">
      <c r="A2037" s="439">
        <v>395</v>
      </c>
      <c r="B2037" s="434" t="s">
        <v>4431</v>
      </c>
      <c r="C2037" s="435" t="s">
        <v>1933</v>
      </c>
    </row>
    <row r="2038" spans="1:3" ht="21.95" hidden="1" customHeight="1" outlineLevel="1">
      <c r="A2038" s="439">
        <v>396</v>
      </c>
      <c r="B2038" s="434" t="s">
        <v>4432</v>
      </c>
      <c r="C2038" s="435" t="s">
        <v>1933</v>
      </c>
    </row>
    <row r="2039" spans="1:3" ht="21.95" hidden="1" customHeight="1" outlineLevel="1">
      <c r="A2039" s="439">
        <v>397</v>
      </c>
      <c r="B2039" s="434" t="s">
        <v>4433</v>
      </c>
      <c r="C2039" s="435" t="s">
        <v>1933</v>
      </c>
    </row>
    <row r="2040" spans="1:3" ht="21.95" hidden="1" customHeight="1" outlineLevel="1">
      <c r="A2040" s="439">
        <v>398</v>
      </c>
      <c r="B2040" s="434" t="s">
        <v>4434</v>
      </c>
      <c r="C2040" s="435" t="s">
        <v>1933</v>
      </c>
    </row>
    <row r="2041" spans="1:3" ht="21.95" hidden="1" customHeight="1" outlineLevel="1">
      <c r="A2041" s="439">
        <v>1023</v>
      </c>
      <c r="B2041" s="434" t="s">
        <v>4435</v>
      </c>
      <c r="C2041" s="435" t="s">
        <v>1933</v>
      </c>
    </row>
    <row r="2042" spans="1:3" ht="21.95" hidden="1" customHeight="1" outlineLevel="1">
      <c r="A2042" s="439">
        <v>1027</v>
      </c>
      <c r="B2042" s="434" t="s">
        <v>4436</v>
      </c>
      <c r="C2042" s="435" t="s">
        <v>1933</v>
      </c>
    </row>
    <row r="2043" spans="1:3" ht="21.95" hidden="1" customHeight="1" outlineLevel="1">
      <c r="A2043" s="439">
        <v>1031</v>
      </c>
      <c r="B2043" s="434" t="s">
        <v>4437</v>
      </c>
      <c r="C2043" s="435" t="s">
        <v>1933</v>
      </c>
    </row>
    <row r="2044" spans="1:3" ht="21.95" hidden="1" customHeight="1" outlineLevel="1">
      <c r="A2044" s="436">
        <v>159</v>
      </c>
      <c r="B2044" s="434" t="s">
        <v>4438</v>
      </c>
      <c r="C2044" s="435" t="s">
        <v>1933</v>
      </c>
    </row>
    <row r="2045" spans="1:3" ht="21.95" hidden="1" customHeight="1" outlineLevel="1">
      <c r="A2045" s="436">
        <v>160</v>
      </c>
      <c r="B2045" s="434" t="s">
        <v>4439</v>
      </c>
      <c r="C2045" s="435" t="s">
        <v>1933</v>
      </c>
    </row>
    <row r="2046" spans="1:3" ht="21.95" hidden="1" customHeight="1" outlineLevel="1">
      <c r="A2046" s="436">
        <v>383</v>
      </c>
      <c r="B2046" s="434" t="s">
        <v>4440</v>
      </c>
      <c r="C2046" s="435" t="s">
        <v>1933</v>
      </c>
    </row>
    <row r="2047" spans="1:3" ht="21.95" hidden="1" customHeight="1" outlineLevel="1">
      <c r="A2047" s="436">
        <v>2106</v>
      </c>
      <c r="B2047" s="434" t="s">
        <v>4441</v>
      </c>
      <c r="C2047" s="435" t="s">
        <v>1933</v>
      </c>
    </row>
    <row r="2048" spans="1:3" ht="21.95" hidden="1" customHeight="1" outlineLevel="1">
      <c r="A2048" s="436">
        <v>3686</v>
      </c>
      <c r="B2048" s="434" t="s">
        <v>4442</v>
      </c>
      <c r="C2048" s="435" t="s">
        <v>1933</v>
      </c>
    </row>
    <row r="2049" spans="1:3" ht="21.95" hidden="1" customHeight="1" outlineLevel="1">
      <c r="A2049" s="436">
        <v>3685</v>
      </c>
      <c r="B2049" s="434" t="s">
        <v>4443</v>
      </c>
      <c r="C2049" s="435" t="s">
        <v>1933</v>
      </c>
    </row>
    <row r="2050" spans="1:3" ht="21.95" hidden="1" customHeight="1" outlineLevel="1">
      <c r="A2050" s="436">
        <v>3687</v>
      </c>
      <c r="B2050" s="434" t="s">
        <v>4444</v>
      </c>
      <c r="C2050" s="435" t="s">
        <v>1933</v>
      </c>
    </row>
    <row r="2051" spans="1:3" ht="21.95" hidden="1" customHeight="1" outlineLevel="1">
      <c r="A2051" s="436">
        <v>3684</v>
      </c>
      <c r="B2051" s="434" t="s">
        <v>4445</v>
      </c>
      <c r="C2051" s="435" t="s">
        <v>1933</v>
      </c>
    </row>
    <row r="2052" spans="1:3" ht="21.95" hidden="1" customHeight="1" outlineLevel="1">
      <c r="A2052" s="436">
        <v>3688</v>
      </c>
      <c r="B2052" s="434" t="s">
        <v>4446</v>
      </c>
      <c r="C2052" s="435" t="s">
        <v>1933</v>
      </c>
    </row>
    <row r="2053" spans="1:3" ht="21.95" hidden="1" customHeight="1" outlineLevel="1">
      <c r="A2053" s="436">
        <v>3683</v>
      </c>
      <c r="B2053" s="434" t="s">
        <v>4447</v>
      </c>
      <c r="C2053" s="435" t="s">
        <v>1933</v>
      </c>
    </row>
    <row r="2054" spans="1:3" ht="21.95" hidden="1" customHeight="1" outlineLevel="1">
      <c r="A2054" s="436">
        <v>3689</v>
      </c>
      <c r="B2054" s="434" t="s">
        <v>4448</v>
      </c>
      <c r="C2054" s="435" t="s">
        <v>1933</v>
      </c>
    </row>
    <row r="2055" spans="1:3" ht="21.95" hidden="1" customHeight="1" outlineLevel="1">
      <c r="A2055" s="436">
        <v>3379</v>
      </c>
      <c r="B2055" s="434" t="s">
        <v>4449</v>
      </c>
      <c r="C2055" s="435" t="s">
        <v>1933</v>
      </c>
    </row>
    <row r="2056" spans="1:3" ht="21.95" hidden="1" customHeight="1" outlineLevel="1">
      <c r="A2056" s="436">
        <v>2284</v>
      </c>
      <c r="B2056" s="434" t="s">
        <v>4450</v>
      </c>
      <c r="C2056" s="435" t="s">
        <v>1933</v>
      </c>
    </row>
    <row r="2057" spans="1:3" ht="21.95" hidden="1" customHeight="1" outlineLevel="1">
      <c r="A2057" s="436">
        <v>2556</v>
      </c>
      <c r="B2057" s="434" t="s">
        <v>4451</v>
      </c>
      <c r="C2057" s="435" t="s">
        <v>1933</v>
      </c>
    </row>
    <row r="2058" spans="1:3" ht="21.95" hidden="1" customHeight="1" outlineLevel="1">
      <c r="A2058" s="436">
        <v>2285</v>
      </c>
      <c r="B2058" s="434" t="s">
        <v>4452</v>
      </c>
      <c r="C2058" s="435" t="s">
        <v>1933</v>
      </c>
    </row>
    <row r="2059" spans="1:3" ht="21.95" hidden="1" customHeight="1" outlineLevel="1">
      <c r="A2059" s="436">
        <v>2286</v>
      </c>
      <c r="B2059" s="434" t="s">
        <v>4453</v>
      </c>
      <c r="C2059" s="435" t="s">
        <v>1933</v>
      </c>
    </row>
    <row r="2060" spans="1:3" ht="21.95" hidden="1" customHeight="1" outlineLevel="1">
      <c r="A2060" s="436">
        <v>2430</v>
      </c>
      <c r="B2060" s="434" t="s">
        <v>4454</v>
      </c>
      <c r="C2060" s="435" t="s">
        <v>1933</v>
      </c>
    </row>
    <row r="2061" spans="1:3" ht="21.95" hidden="1" customHeight="1" outlineLevel="1">
      <c r="A2061" s="436">
        <v>3413</v>
      </c>
      <c r="B2061" s="434" t="s">
        <v>4455</v>
      </c>
      <c r="C2061" s="435" t="s">
        <v>1933</v>
      </c>
    </row>
    <row r="2062" spans="1:3" ht="21.95" hidden="1" customHeight="1" outlineLevel="1">
      <c r="A2062" s="436">
        <v>3185</v>
      </c>
      <c r="B2062" s="434" t="s">
        <v>4456</v>
      </c>
      <c r="C2062" s="435" t="s">
        <v>1933</v>
      </c>
    </row>
    <row r="2063" spans="1:3" ht="21.95" hidden="1" customHeight="1" outlineLevel="1">
      <c r="A2063" s="436">
        <v>2998</v>
      </c>
      <c r="B2063" s="434" t="s">
        <v>4457</v>
      </c>
      <c r="C2063" s="435" t="s">
        <v>1933</v>
      </c>
    </row>
    <row r="2064" spans="1:3" ht="21.95" hidden="1" customHeight="1" outlineLevel="1">
      <c r="A2064" s="436">
        <v>2999</v>
      </c>
      <c r="B2064" s="434" t="s">
        <v>4458</v>
      </c>
      <c r="C2064" s="435" t="s">
        <v>1933</v>
      </c>
    </row>
    <row r="2065" spans="1:3" ht="21.95" hidden="1" customHeight="1" outlineLevel="1">
      <c r="A2065" s="436">
        <v>3389</v>
      </c>
      <c r="B2065" s="434" t="s">
        <v>4459</v>
      </c>
      <c r="C2065" s="435" t="s">
        <v>1933</v>
      </c>
    </row>
    <row r="2066" spans="1:3" ht="21.95" hidden="1" customHeight="1" outlineLevel="1">
      <c r="A2066" s="436">
        <v>3230</v>
      </c>
      <c r="B2066" s="434" t="s">
        <v>4460</v>
      </c>
      <c r="C2066" s="435" t="s">
        <v>1933</v>
      </c>
    </row>
    <row r="2067" spans="1:3" ht="21.95" hidden="1" customHeight="1" outlineLevel="1">
      <c r="A2067" s="436">
        <v>1774</v>
      </c>
      <c r="B2067" s="434" t="s">
        <v>4461</v>
      </c>
      <c r="C2067" s="435" t="s">
        <v>1933</v>
      </c>
    </row>
    <row r="2068" spans="1:3" ht="21.95" hidden="1" customHeight="1" outlineLevel="1">
      <c r="A2068" s="436">
        <v>2377</v>
      </c>
      <c r="B2068" s="434" t="s">
        <v>4462</v>
      </c>
      <c r="C2068" s="435" t="s">
        <v>1933</v>
      </c>
    </row>
    <row r="2069" spans="1:3" ht="21.95" hidden="1" customHeight="1" outlineLevel="1">
      <c r="A2069" s="436">
        <v>2378</v>
      </c>
      <c r="B2069" s="434" t="s">
        <v>4463</v>
      </c>
      <c r="C2069" s="435" t="s">
        <v>1933</v>
      </c>
    </row>
    <row r="2070" spans="1:3" ht="21.95" hidden="1" customHeight="1" outlineLevel="1">
      <c r="A2070" s="436">
        <v>2379</v>
      </c>
      <c r="B2070" s="434" t="s">
        <v>4464</v>
      </c>
      <c r="C2070" s="435" t="s">
        <v>1933</v>
      </c>
    </row>
    <row r="2071" spans="1:3" ht="21.95" hidden="1" customHeight="1" outlineLevel="1">
      <c r="A2071" s="436">
        <v>2380</v>
      </c>
      <c r="B2071" s="434" t="s">
        <v>4465</v>
      </c>
      <c r="C2071" s="435" t="s">
        <v>1933</v>
      </c>
    </row>
    <row r="2072" spans="1:3" ht="21.95" hidden="1" customHeight="1" outlineLevel="1">
      <c r="A2072" s="436">
        <v>2381</v>
      </c>
      <c r="B2072" s="434" t="s">
        <v>4466</v>
      </c>
      <c r="C2072" s="435" t="s">
        <v>1933</v>
      </c>
    </row>
    <row r="2073" spans="1:3" ht="21.95" hidden="1" customHeight="1" outlineLevel="1">
      <c r="A2073" s="436">
        <v>2382</v>
      </c>
      <c r="B2073" s="434" t="s">
        <v>4467</v>
      </c>
      <c r="C2073" s="435" t="s">
        <v>1933</v>
      </c>
    </row>
    <row r="2074" spans="1:3" ht="21.95" hidden="1" customHeight="1" outlineLevel="1">
      <c r="A2074" s="436">
        <v>2383</v>
      </c>
      <c r="B2074" s="434" t="s">
        <v>4468</v>
      </c>
      <c r="C2074" s="435" t="s">
        <v>1933</v>
      </c>
    </row>
    <row r="2075" spans="1:3" ht="21.95" hidden="1" customHeight="1" outlineLevel="1">
      <c r="A2075" s="436">
        <v>856</v>
      </c>
      <c r="B2075" s="434" t="s">
        <v>4469</v>
      </c>
      <c r="C2075" s="435" t="s">
        <v>1933</v>
      </c>
    </row>
    <row r="2076" spans="1:3" ht="21.95" hidden="1" customHeight="1" outlineLevel="1">
      <c r="A2076" s="436">
        <v>858</v>
      </c>
      <c r="B2076" s="434" t="s">
        <v>4470</v>
      </c>
      <c r="C2076" s="435" t="s">
        <v>1933</v>
      </c>
    </row>
    <row r="2077" spans="1:3" ht="21.95" hidden="1" customHeight="1" outlineLevel="1">
      <c r="A2077" s="436">
        <v>928</v>
      </c>
      <c r="B2077" s="434" t="s">
        <v>4471</v>
      </c>
      <c r="C2077" s="435" t="s">
        <v>1933</v>
      </c>
    </row>
    <row r="2078" spans="1:3" ht="21.95" hidden="1" customHeight="1" outlineLevel="1">
      <c r="A2078" s="436">
        <v>260</v>
      </c>
      <c r="B2078" s="434" t="s">
        <v>4472</v>
      </c>
      <c r="C2078" s="435" t="s">
        <v>1933</v>
      </c>
    </row>
    <row r="2079" spans="1:3" ht="21.95" hidden="1" customHeight="1" outlineLevel="1">
      <c r="A2079" s="436">
        <v>813</v>
      </c>
      <c r="B2079" s="434" t="s">
        <v>4473</v>
      </c>
      <c r="C2079" s="435" t="s">
        <v>1933</v>
      </c>
    </row>
    <row r="2080" spans="1:3" ht="21.95" hidden="1" customHeight="1" outlineLevel="1">
      <c r="A2080" s="436">
        <v>259</v>
      </c>
      <c r="B2080" s="434" t="s">
        <v>4474</v>
      </c>
      <c r="C2080" s="435" t="s">
        <v>1933</v>
      </c>
    </row>
    <row r="2081" spans="1:3" ht="21.95" hidden="1" customHeight="1" outlineLevel="1">
      <c r="A2081" s="436">
        <v>3379</v>
      </c>
      <c r="B2081" s="434" t="s">
        <v>4475</v>
      </c>
      <c r="C2081" s="435" t="s">
        <v>1933</v>
      </c>
    </row>
    <row r="2082" spans="1:3" ht="21.95" hidden="1" customHeight="1" outlineLevel="1">
      <c r="A2082" s="436">
        <v>2394</v>
      </c>
      <c r="B2082" s="434" t="s">
        <v>4476</v>
      </c>
      <c r="C2082" s="435" t="s">
        <v>1933</v>
      </c>
    </row>
    <row r="2083" spans="1:3" ht="21.95" hidden="1" customHeight="1" outlineLevel="1">
      <c r="A2083" s="436">
        <v>2396</v>
      </c>
      <c r="B2083" s="434" t="s">
        <v>4477</v>
      </c>
      <c r="C2083" s="435" t="s">
        <v>1933</v>
      </c>
    </row>
    <row r="2084" spans="1:3" ht="21.95" hidden="1" customHeight="1" outlineLevel="1">
      <c r="A2084" s="436">
        <v>2397</v>
      </c>
      <c r="B2084" s="434" t="s">
        <v>4478</v>
      </c>
      <c r="C2084" s="435" t="s">
        <v>1933</v>
      </c>
    </row>
    <row r="2085" spans="1:3" ht="21.95" hidden="1" customHeight="1" outlineLevel="1">
      <c r="A2085" s="436">
        <v>2399</v>
      </c>
      <c r="B2085" s="434" t="s">
        <v>4479</v>
      </c>
      <c r="C2085" s="435" t="s">
        <v>1933</v>
      </c>
    </row>
    <row r="2086" spans="1:3" ht="21.95" hidden="1" customHeight="1" outlineLevel="1">
      <c r="A2086" s="436">
        <v>2400</v>
      </c>
      <c r="B2086" s="434" t="s">
        <v>4480</v>
      </c>
      <c r="C2086" s="435" t="s">
        <v>1933</v>
      </c>
    </row>
    <row r="2087" spans="1:3" ht="21.95" hidden="1" customHeight="1" outlineLevel="1">
      <c r="A2087" s="436">
        <v>1882</v>
      </c>
      <c r="B2087" s="434" t="s">
        <v>4481</v>
      </c>
      <c r="C2087" s="435" t="s">
        <v>1933</v>
      </c>
    </row>
    <row r="2088" spans="1:3" ht="21.95" hidden="1" customHeight="1" outlineLevel="1">
      <c r="A2088" s="436">
        <v>3009</v>
      </c>
      <c r="B2088" s="434" t="s">
        <v>4482</v>
      </c>
      <c r="C2088" s="435" t="s">
        <v>1933</v>
      </c>
    </row>
    <row r="2089" spans="1:3" ht="21.95" hidden="1" customHeight="1" outlineLevel="1">
      <c r="A2089" s="436">
        <v>2012</v>
      </c>
      <c r="B2089" s="434" t="s">
        <v>4483</v>
      </c>
      <c r="C2089" s="435" t="s">
        <v>1933</v>
      </c>
    </row>
    <row r="2090" spans="1:3" ht="21.95" hidden="1" customHeight="1" outlineLevel="1">
      <c r="A2090" s="436">
        <v>3010</v>
      </c>
      <c r="B2090" s="434" t="s">
        <v>4484</v>
      </c>
      <c r="C2090" s="435" t="s">
        <v>1933</v>
      </c>
    </row>
    <row r="2091" spans="1:3" ht="21.95" hidden="1" customHeight="1" outlineLevel="1">
      <c r="A2091" s="436">
        <v>2013</v>
      </c>
      <c r="B2091" s="434" t="s">
        <v>4485</v>
      </c>
      <c r="C2091" s="435" t="s">
        <v>1933</v>
      </c>
    </row>
    <row r="2092" spans="1:3" ht="21.95" hidden="1" customHeight="1" outlineLevel="1">
      <c r="A2092" s="436">
        <v>2853</v>
      </c>
      <c r="B2092" s="434" t="s">
        <v>4486</v>
      </c>
      <c r="C2092" s="435" t="s">
        <v>1933</v>
      </c>
    </row>
    <row r="2093" spans="1:3" ht="21.95" hidden="1" customHeight="1" outlineLevel="1">
      <c r="A2093" s="436">
        <v>2616</v>
      </c>
      <c r="B2093" s="434" t="s">
        <v>4487</v>
      </c>
      <c r="C2093" s="435" t="s">
        <v>1933</v>
      </c>
    </row>
    <row r="2094" spans="1:3" ht="21.95" hidden="1" customHeight="1" outlineLevel="1">
      <c r="A2094" s="436">
        <v>1588</v>
      </c>
      <c r="B2094" s="434" t="s">
        <v>4488</v>
      </c>
      <c r="C2094" s="435" t="s">
        <v>1933</v>
      </c>
    </row>
    <row r="2095" spans="1:3" ht="21.95" hidden="1" customHeight="1" outlineLevel="1">
      <c r="A2095" s="436">
        <v>1591</v>
      </c>
      <c r="B2095" s="434" t="s">
        <v>4489</v>
      </c>
      <c r="C2095" s="435" t="s">
        <v>1933</v>
      </c>
    </row>
    <row r="2096" spans="1:3" ht="21.95" hidden="1" customHeight="1" outlineLevel="1">
      <c r="A2096" s="436">
        <v>857</v>
      </c>
      <c r="B2096" s="434" t="s">
        <v>4490</v>
      </c>
      <c r="C2096" s="435" t="s">
        <v>1933</v>
      </c>
    </row>
    <row r="2097" spans="1:3" ht="21.95" hidden="1" customHeight="1" outlineLevel="1">
      <c r="A2097" s="436">
        <v>1592</v>
      </c>
      <c r="B2097" s="434" t="s">
        <v>4491</v>
      </c>
      <c r="C2097" s="435" t="s">
        <v>1933</v>
      </c>
    </row>
    <row r="2098" spans="1:3" ht="21.95" hidden="1" customHeight="1" outlineLevel="1">
      <c r="A2098" s="436">
        <v>2395</v>
      </c>
      <c r="B2098" s="434" t="s">
        <v>4492</v>
      </c>
      <c r="C2098" s="435" t="s">
        <v>1933</v>
      </c>
    </row>
    <row r="2099" spans="1:3" ht="21.95" hidden="1" customHeight="1" outlineLevel="1">
      <c r="A2099" s="436">
        <v>2398</v>
      </c>
      <c r="B2099" s="434" t="s">
        <v>4493</v>
      </c>
      <c r="C2099" s="435" t="s">
        <v>1933</v>
      </c>
    </row>
    <row r="2100" spans="1:3" ht="21.95" hidden="1" customHeight="1" outlineLevel="1">
      <c r="A2100" s="436">
        <v>1884</v>
      </c>
      <c r="B2100" s="434" t="s">
        <v>4494</v>
      </c>
      <c r="C2100" s="435" t="s">
        <v>1933</v>
      </c>
    </row>
    <row r="2101" spans="1:3" ht="21.95" hidden="1" customHeight="1" outlineLevel="1">
      <c r="A2101" s="436">
        <v>3348</v>
      </c>
      <c r="B2101" s="434" t="s">
        <v>4495</v>
      </c>
      <c r="C2101" s="435" t="s">
        <v>1933</v>
      </c>
    </row>
    <row r="2102" spans="1:3" ht="21.95" hidden="1" customHeight="1" outlineLevel="1">
      <c r="A2102" s="436">
        <v>2203</v>
      </c>
      <c r="B2102" s="434" t="s">
        <v>4496</v>
      </c>
      <c r="C2102" s="435" t="s">
        <v>1933</v>
      </c>
    </row>
    <row r="2103" spans="1:3" ht="21.95" hidden="1" customHeight="1" outlineLevel="1">
      <c r="A2103" s="436">
        <v>2204</v>
      </c>
      <c r="B2103" s="434" t="s">
        <v>4497</v>
      </c>
      <c r="C2103" s="435" t="s">
        <v>1933</v>
      </c>
    </row>
    <row r="2104" spans="1:3" ht="21.95" hidden="1" customHeight="1" outlineLevel="1">
      <c r="A2104" s="436">
        <v>3511</v>
      </c>
      <c r="B2104" s="434" t="s">
        <v>4498</v>
      </c>
      <c r="C2104" s="435" t="s">
        <v>1933</v>
      </c>
    </row>
    <row r="2105" spans="1:3" ht="21.95" hidden="1" customHeight="1" outlineLevel="1">
      <c r="A2105" s="436">
        <v>1606</v>
      </c>
      <c r="B2105" s="434" t="s">
        <v>4499</v>
      </c>
      <c r="C2105" s="435" t="s">
        <v>1933</v>
      </c>
    </row>
    <row r="2106" spans="1:3" ht="21.95" hidden="1" customHeight="1" outlineLevel="1">
      <c r="A2106" s="436">
        <v>1608</v>
      </c>
      <c r="B2106" s="434" t="s">
        <v>4500</v>
      </c>
      <c r="C2106" s="435" t="s">
        <v>1933</v>
      </c>
    </row>
    <row r="2107" spans="1:3" ht="21.95" hidden="1" customHeight="1" outlineLevel="1">
      <c r="A2107" s="436">
        <v>853</v>
      </c>
      <c r="B2107" s="434" t="s">
        <v>4501</v>
      </c>
      <c r="C2107" s="435" t="s">
        <v>1933</v>
      </c>
    </row>
    <row r="2108" spans="1:3" ht="21.95" hidden="1" customHeight="1" outlineLevel="1">
      <c r="A2108" s="436">
        <v>2843</v>
      </c>
      <c r="B2108" s="434" t="s">
        <v>4502</v>
      </c>
      <c r="C2108" s="435" t="s">
        <v>1933</v>
      </c>
    </row>
    <row r="2109" spans="1:3" ht="21.95" hidden="1" customHeight="1" outlineLevel="1">
      <c r="A2109" s="440"/>
      <c r="B2109" s="441" t="s">
        <v>4503</v>
      </c>
      <c r="C2109" s="442"/>
    </row>
    <row r="2110" spans="1:3" ht="21.95" hidden="1" customHeight="1" outlineLevel="1">
      <c r="A2110" s="436">
        <v>321</v>
      </c>
      <c r="B2110" s="434" t="s">
        <v>4504</v>
      </c>
      <c r="C2110" s="435" t="s">
        <v>1933</v>
      </c>
    </row>
    <row r="2111" spans="1:3" ht="21.95" hidden="1" customHeight="1" outlineLevel="1">
      <c r="A2111" s="436">
        <v>1319</v>
      </c>
      <c r="B2111" s="434" t="s">
        <v>4505</v>
      </c>
      <c r="C2111" s="435" t="s">
        <v>1933</v>
      </c>
    </row>
    <row r="2112" spans="1:3" ht="21.95" hidden="1" customHeight="1" outlineLevel="1">
      <c r="A2112" s="436">
        <v>2147</v>
      </c>
      <c r="B2112" s="434" t="s">
        <v>4506</v>
      </c>
      <c r="C2112" s="435" t="s">
        <v>1933</v>
      </c>
    </row>
    <row r="2113" spans="1:3" ht="21.95" hidden="1" customHeight="1" outlineLevel="1">
      <c r="A2113" s="436">
        <v>338</v>
      </c>
      <c r="B2113" s="434" t="s">
        <v>4507</v>
      </c>
      <c r="C2113" s="435" t="s">
        <v>1933</v>
      </c>
    </row>
    <row r="2114" spans="1:3" ht="21.95" hidden="1" customHeight="1" outlineLevel="1">
      <c r="A2114" s="436">
        <v>1145</v>
      </c>
      <c r="B2114" s="434" t="s">
        <v>4508</v>
      </c>
      <c r="C2114" s="435" t="s">
        <v>1933</v>
      </c>
    </row>
    <row r="2115" spans="1:3" ht="21.95" hidden="1" customHeight="1" outlineLevel="1">
      <c r="A2115" s="436">
        <v>1146</v>
      </c>
      <c r="B2115" s="434" t="s">
        <v>4509</v>
      </c>
      <c r="C2115" s="435" t="s">
        <v>1933</v>
      </c>
    </row>
    <row r="2116" spans="1:3" ht="21.95" hidden="1" customHeight="1" outlineLevel="1">
      <c r="A2116" s="436">
        <v>1147</v>
      </c>
      <c r="B2116" s="434" t="s">
        <v>4510</v>
      </c>
      <c r="C2116" s="435" t="s">
        <v>1933</v>
      </c>
    </row>
    <row r="2117" spans="1:3" ht="21.95" hidden="1" customHeight="1" outlineLevel="1">
      <c r="A2117" s="436">
        <v>2344</v>
      </c>
      <c r="B2117" s="434" t="s">
        <v>4511</v>
      </c>
      <c r="C2117" s="435" t="s">
        <v>1933</v>
      </c>
    </row>
    <row r="2118" spans="1:3" ht="21.95" hidden="1" customHeight="1" outlineLevel="1">
      <c r="A2118" s="436">
        <v>363</v>
      </c>
      <c r="B2118" s="434" t="s">
        <v>4512</v>
      </c>
      <c r="C2118" s="435" t="s">
        <v>1933</v>
      </c>
    </row>
    <row r="2119" spans="1:3" ht="21.95" hidden="1" customHeight="1" outlineLevel="1">
      <c r="A2119" s="436">
        <v>258</v>
      </c>
      <c r="B2119" s="434" t="s">
        <v>4513</v>
      </c>
      <c r="C2119" s="435" t="s">
        <v>1933</v>
      </c>
    </row>
    <row r="2120" spans="1:3" ht="21.95" hidden="1" customHeight="1" outlineLevel="1">
      <c r="A2120" s="436">
        <v>320</v>
      </c>
      <c r="B2120" s="434" t="s">
        <v>4514</v>
      </c>
      <c r="C2120" s="435" t="s">
        <v>1933</v>
      </c>
    </row>
    <row r="2121" spans="1:3" ht="21.95" hidden="1" customHeight="1" outlineLevel="1">
      <c r="A2121" s="436">
        <v>2319</v>
      </c>
      <c r="B2121" s="434" t="s">
        <v>4515</v>
      </c>
      <c r="C2121" s="435" t="s">
        <v>1933</v>
      </c>
    </row>
    <row r="2122" spans="1:3" ht="21.95" hidden="1" customHeight="1" outlineLevel="1">
      <c r="A2122" s="436">
        <v>2121</v>
      </c>
      <c r="B2122" s="434" t="s">
        <v>4516</v>
      </c>
      <c r="C2122" s="435" t="s">
        <v>1863</v>
      </c>
    </row>
    <row r="2123" spans="1:3" ht="21.95" hidden="1" customHeight="1" outlineLevel="1">
      <c r="A2123" s="436">
        <v>2122</v>
      </c>
      <c r="B2123" s="434" t="s">
        <v>4517</v>
      </c>
      <c r="C2123" s="435" t="s">
        <v>1863</v>
      </c>
    </row>
    <row r="2124" spans="1:3" ht="21.95" hidden="1" customHeight="1" outlineLevel="1">
      <c r="A2124" s="436">
        <v>2123</v>
      </c>
      <c r="B2124" s="434" t="s">
        <v>4518</v>
      </c>
      <c r="C2124" s="435" t="s">
        <v>1863</v>
      </c>
    </row>
    <row r="2125" spans="1:3" ht="21.95" hidden="1" customHeight="1" outlineLevel="1">
      <c r="A2125" s="436">
        <v>396</v>
      </c>
      <c r="B2125" s="434" t="s">
        <v>4519</v>
      </c>
      <c r="C2125" s="435" t="s">
        <v>1933</v>
      </c>
    </row>
    <row r="2126" spans="1:3" ht="21.95" hidden="1" customHeight="1" outlineLevel="1">
      <c r="A2126" s="436">
        <v>3220</v>
      </c>
      <c r="B2126" s="434" t="s">
        <v>4520</v>
      </c>
      <c r="C2126" s="435" t="s">
        <v>1863</v>
      </c>
    </row>
    <row r="2127" spans="1:3" ht="21.95" hidden="1" customHeight="1" outlineLevel="1">
      <c r="A2127" s="436">
        <v>2488</v>
      </c>
      <c r="B2127" s="434" t="s">
        <v>4521</v>
      </c>
      <c r="C2127" s="435" t="s">
        <v>1863</v>
      </c>
    </row>
    <row r="2128" spans="1:3" ht="21.95" hidden="1" customHeight="1" outlineLevel="1">
      <c r="A2128" s="436">
        <v>3221</v>
      </c>
      <c r="B2128" s="434" t="s">
        <v>4522</v>
      </c>
      <c r="C2128" s="435" t="s">
        <v>1863</v>
      </c>
    </row>
    <row r="2129" spans="1:3" ht="21.95" hidden="1" customHeight="1" outlineLevel="1">
      <c r="A2129" s="436">
        <v>3219</v>
      </c>
      <c r="B2129" s="434" t="s">
        <v>4523</v>
      </c>
      <c r="C2129" s="435" t="s">
        <v>1863</v>
      </c>
    </row>
    <row r="2130" spans="1:3" ht="21.95" hidden="1" customHeight="1" outlineLevel="1">
      <c r="A2130" s="436">
        <v>3300</v>
      </c>
      <c r="B2130" s="434" t="s">
        <v>4524</v>
      </c>
      <c r="C2130" s="435" t="s">
        <v>1933</v>
      </c>
    </row>
    <row r="2131" spans="1:3" ht="21.95" hidden="1" customHeight="1" outlineLevel="1">
      <c r="A2131" s="436">
        <v>3301</v>
      </c>
      <c r="B2131" s="434" t="s">
        <v>4525</v>
      </c>
      <c r="C2131" s="435" t="s">
        <v>1933</v>
      </c>
    </row>
    <row r="2132" spans="1:3" ht="21.95" hidden="1" customHeight="1" outlineLevel="1">
      <c r="A2132" s="436">
        <v>3299</v>
      </c>
      <c r="B2132" s="434" t="s">
        <v>4526</v>
      </c>
      <c r="C2132" s="435" t="s">
        <v>1933</v>
      </c>
    </row>
    <row r="2133" spans="1:3" ht="21.95" hidden="1" customHeight="1" outlineLevel="1">
      <c r="A2133" s="486"/>
      <c r="B2133" s="487" t="s">
        <v>4527</v>
      </c>
      <c r="C2133" s="488"/>
    </row>
    <row r="2134" spans="1:3" ht="21.95" hidden="1" customHeight="1" outlineLevel="1">
      <c r="A2134" s="439">
        <v>440</v>
      </c>
      <c r="B2134" s="434" t="s">
        <v>2497</v>
      </c>
      <c r="C2134" s="435" t="s">
        <v>1933</v>
      </c>
    </row>
    <row r="2135" spans="1:3" ht="21.95" hidden="1" customHeight="1" outlineLevel="1">
      <c r="A2135" s="436">
        <v>3756</v>
      </c>
      <c r="B2135" s="434" t="s">
        <v>4528</v>
      </c>
      <c r="C2135" s="435" t="s">
        <v>1933</v>
      </c>
    </row>
    <row r="2136" spans="1:3" ht="21.95" hidden="1" customHeight="1" outlineLevel="1">
      <c r="A2136" s="436">
        <v>3303</v>
      </c>
      <c r="B2136" s="434" t="s">
        <v>4529</v>
      </c>
      <c r="C2136" s="435" t="s">
        <v>1933</v>
      </c>
    </row>
    <row r="2137" spans="1:3" ht="21.95" hidden="1" customHeight="1" outlineLevel="1">
      <c r="A2137" s="436">
        <v>3757</v>
      </c>
      <c r="B2137" s="434" t="s">
        <v>4530</v>
      </c>
      <c r="C2137" s="435" t="s">
        <v>1933</v>
      </c>
    </row>
    <row r="2138" spans="1:3" ht="21.95" hidden="1" customHeight="1" outlineLevel="1">
      <c r="A2138" s="436">
        <v>3224</v>
      </c>
      <c r="B2138" s="434" t="s">
        <v>4531</v>
      </c>
      <c r="C2138" s="435" t="s">
        <v>1863</v>
      </c>
    </row>
    <row r="2139" spans="1:3" ht="21.95" hidden="1" customHeight="1" outlineLevel="1">
      <c r="A2139" s="436">
        <v>3224</v>
      </c>
      <c r="B2139" s="434" t="s">
        <v>4532</v>
      </c>
      <c r="C2139" s="435" t="s">
        <v>1863</v>
      </c>
    </row>
    <row r="2140" spans="1:3" ht="21.95" hidden="1" customHeight="1" outlineLevel="1">
      <c r="A2140" s="436">
        <v>3225</v>
      </c>
      <c r="B2140" s="434" t="s">
        <v>4533</v>
      </c>
      <c r="C2140" s="435" t="s">
        <v>1863</v>
      </c>
    </row>
    <row r="2141" spans="1:3" ht="21.95" hidden="1" customHeight="1" outlineLevel="1">
      <c r="A2141" s="436">
        <v>3222</v>
      </c>
      <c r="B2141" s="434" t="s">
        <v>4534</v>
      </c>
      <c r="C2141" s="435" t="s">
        <v>1863</v>
      </c>
    </row>
    <row r="2142" spans="1:3" ht="21.95" hidden="1" customHeight="1" outlineLevel="1">
      <c r="A2142" s="436">
        <v>2807</v>
      </c>
      <c r="B2142" s="434" t="s">
        <v>4535</v>
      </c>
      <c r="C2142" s="435" t="s">
        <v>1933</v>
      </c>
    </row>
    <row r="2143" spans="1:3" ht="21.95" hidden="1" customHeight="1" outlineLevel="1">
      <c r="A2143" s="436">
        <v>2520</v>
      </c>
      <c r="B2143" s="434" t="s">
        <v>4536</v>
      </c>
      <c r="C2143" s="435" t="s">
        <v>1933</v>
      </c>
    </row>
    <row r="2144" spans="1:3" ht="21.95" hidden="1" customHeight="1" outlineLevel="1">
      <c r="A2144" s="436">
        <v>1692</v>
      </c>
      <c r="B2144" s="434" t="s">
        <v>4537</v>
      </c>
      <c r="C2144" s="435" t="s">
        <v>1933</v>
      </c>
    </row>
    <row r="2145" spans="1:3" ht="21.95" hidden="1" customHeight="1" outlineLevel="1">
      <c r="A2145" s="436">
        <v>1693</v>
      </c>
      <c r="B2145" s="434" t="s">
        <v>4538</v>
      </c>
      <c r="C2145" s="435" t="s">
        <v>1933</v>
      </c>
    </row>
    <row r="2146" spans="1:3" ht="21.95" hidden="1" customHeight="1" outlineLevel="1">
      <c r="A2146" s="436">
        <v>1889</v>
      </c>
      <c r="B2146" s="434" t="s">
        <v>4539</v>
      </c>
      <c r="C2146" s="435" t="s">
        <v>1933</v>
      </c>
    </row>
    <row r="2147" spans="1:3" ht="21.95" hidden="1" customHeight="1" outlineLevel="1">
      <c r="A2147" s="436">
        <v>2026</v>
      </c>
      <c r="B2147" s="434" t="s">
        <v>4540</v>
      </c>
      <c r="C2147" s="435" t="s">
        <v>1933</v>
      </c>
    </row>
    <row r="2148" spans="1:3" ht="21.95" hidden="1" customHeight="1" outlineLevel="1">
      <c r="A2148" s="436">
        <v>2810</v>
      </c>
      <c r="B2148" s="434" t="s">
        <v>4541</v>
      </c>
      <c r="C2148" s="435" t="s">
        <v>1933</v>
      </c>
    </row>
    <row r="2149" spans="1:3" ht="21.95" hidden="1" customHeight="1" outlineLevel="1">
      <c r="A2149" s="436">
        <v>2437</v>
      </c>
      <c r="B2149" s="434" t="s">
        <v>4542</v>
      </c>
      <c r="C2149" s="435" t="s">
        <v>1933</v>
      </c>
    </row>
    <row r="2150" spans="1:3" ht="21.95" hidden="1" customHeight="1" outlineLevel="1">
      <c r="A2150" s="436">
        <v>520</v>
      </c>
      <c r="B2150" s="434" t="s">
        <v>4543</v>
      </c>
      <c r="C2150" s="435" t="s">
        <v>1933</v>
      </c>
    </row>
    <row r="2151" spans="1:3" ht="21.95" hidden="1" customHeight="1" outlineLevel="1">
      <c r="A2151" s="436">
        <v>1415</v>
      </c>
      <c r="B2151" s="434" t="s">
        <v>4544</v>
      </c>
      <c r="C2151" s="435" t="s">
        <v>1933</v>
      </c>
    </row>
    <row r="2152" spans="1:3" ht="21.95" hidden="1" customHeight="1" outlineLevel="1">
      <c r="A2152" s="436">
        <v>4200</v>
      </c>
      <c r="B2152" s="434" t="s">
        <v>4545</v>
      </c>
      <c r="C2152" s="435" t="s">
        <v>1933</v>
      </c>
    </row>
    <row r="2153" spans="1:3" ht="21.95" hidden="1" customHeight="1" outlineLevel="1">
      <c r="A2153" s="436">
        <v>519</v>
      </c>
      <c r="B2153" s="434" t="s">
        <v>4546</v>
      </c>
      <c r="C2153" s="435" t="s">
        <v>1933</v>
      </c>
    </row>
    <row r="2154" spans="1:3" ht="21.95" hidden="1" customHeight="1" outlineLevel="1">
      <c r="A2154" s="436">
        <v>624</v>
      </c>
      <c r="B2154" s="434" t="s">
        <v>4547</v>
      </c>
      <c r="C2154" s="435" t="s">
        <v>1933</v>
      </c>
    </row>
    <row r="2155" spans="1:3" ht="21.95" hidden="1" customHeight="1" outlineLevel="1">
      <c r="A2155" s="436">
        <v>1354</v>
      </c>
      <c r="B2155" s="434" t="s">
        <v>4548</v>
      </c>
      <c r="C2155" s="435" t="s">
        <v>1933</v>
      </c>
    </row>
    <row r="2156" spans="1:3" ht="21.95" hidden="1" customHeight="1" outlineLevel="1">
      <c r="A2156" s="486"/>
      <c r="B2156" s="487" t="s">
        <v>4549</v>
      </c>
      <c r="C2156" s="488"/>
    </row>
    <row r="2157" spans="1:3" ht="21.95" hidden="1" customHeight="1" outlineLevel="1">
      <c r="A2157" s="436">
        <v>3916</v>
      </c>
      <c r="B2157" s="434" t="s">
        <v>2497</v>
      </c>
      <c r="C2157" s="435" t="s">
        <v>1933</v>
      </c>
    </row>
    <row r="2158" spans="1:3" ht="21.95" hidden="1" customHeight="1" outlineLevel="1">
      <c r="A2158" s="486"/>
      <c r="B2158" s="487" t="s">
        <v>4550</v>
      </c>
      <c r="C2158" s="488"/>
    </row>
    <row r="2159" spans="1:3" ht="21.95" hidden="1" customHeight="1" outlineLevel="1">
      <c r="A2159" s="439">
        <v>3738</v>
      </c>
      <c r="B2159" s="434" t="s">
        <v>2497</v>
      </c>
      <c r="C2159" s="435" t="s">
        <v>1933</v>
      </c>
    </row>
    <row r="2160" spans="1:3" ht="21.95" hidden="1" customHeight="1" outlineLevel="1">
      <c r="A2160" s="436">
        <v>2518</v>
      </c>
      <c r="B2160" s="434" t="s">
        <v>4551</v>
      </c>
      <c r="C2160" s="435" t="s">
        <v>1933</v>
      </c>
    </row>
    <row r="2161" spans="1:3" ht="21.95" hidden="1" customHeight="1" outlineLevel="1">
      <c r="A2161" s="436">
        <v>2519</v>
      </c>
      <c r="B2161" s="434" t="s">
        <v>4552</v>
      </c>
      <c r="C2161" s="435" t="s">
        <v>1933</v>
      </c>
    </row>
    <row r="2162" spans="1:3" ht="21.95" hidden="1" customHeight="1" outlineLevel="1">
      <c r="A2162" s="436">
        <v>2811</v>
      </c>
      <c r="B2162" s="434" t="s">
        <v>4553</v>
      </c>
      <c r="C2162" s="435" t="s">
        <v>1933</v>
      </c>
    </row>
    <row r="2163" spans="1:3" ht="21.95" hidden="1" customHeight="1" outlineLevel="1">
      <c r="A2163" s="436">
        <v>1890</v>
      </c>
      <c r="B2163" s="434" t="s">
        <v>4554</v>
      </c>
      <c r="C2163" s="435" t="s">
        <v>1933</v>
      </c>
    </row>
    <row r="2164" spans="1:3" ht="21.95" hidden="1" customHeight="1" outlineLevel="1">
      <c r="A2164" s="436">
        <v>2151</v>
      </c>
      <c r="B2164" s="434" t="s">
        <v>4555</v>
      </c>
      <c r="C2164" s="435" t="s">
        <v>1933</v>
      </c>
    </row>
    <row r="2165" spans="1:3" ht="21.95" hidden="1" customHeight="1" outlineLevel="1">
      <c r="A2165" s="433" t="s">
        <v>2296</v>
      </c>
      <c r="B2165" s="434" t="s">
        <v>4556</v>
      </c>
      <c r="C2165" s="435" t="s">
        <v>1933</v>
      </c>
    </row>
    <row r="2166" spans="1:3" ht="21.95" hidden="1" customHeight="1" outlineLevel="1">
      <c r="A2166" s="486"/>
      <c r="B2166" s="487" t="s">
        <v>4557</v>
      </c>
      <c r="C2166" s="488"/>
    </row>
    <row r="2167" spans="1:3" ht="21.95" hidden="1" customHeight="1" outlineLevel="1">
      <c r="A2167" s="436">
        <v>3867</v>
      </c>
      <c r="B2167" s="434" t="s">
        <v>2497</v>
      </c>
      <c r="C2167" s="435" t="s">
        <v>1933</v>
      </c>
    </row>
    <row r="2168" spans="1:3" ht="21.95" hidden="1" customHeight="1" outlineLevel="1">
      <c r="A2168" s="440"/>
      <c r="B2168" s="441" t="s">
        <v>4558</v>
      </c>
      <c r="C2168" s="442"/>
    </row>
    <row r="2169" spans="1:3" ht="21.95" hidden="1" customHeight="1" outlineLevel="1">
      <c r="A2169" s="436">
        <v>460</v>
      </c>
      <c r="B2169" s="434" t="s">
        <v>4559</v>
      </c>
      <c r="C2169" s="435" t="s">
        <v>1933</v>
      </c>
    </row>
    <row r="2170" spans="1:3" ht="21.95" hidden="1" customHeight="1" outlineLevel="1">
      <c r="A2170" s="436">
        <v>492</v>
      </c>
      <c r="B2170" s="434" t="s">
        <v>4560</v>
      </c>
      <c r="C2170" s="435" t="s">
        <v>1933</v>
      </c>
    </row>
    <row r="2171" spans="1:3" ht="21.95" hidden="1" customHeight="1" outlineLevel="1">
      <c r="A2171" s="436">
        <v>1410</v>
      </c>
      <c r="B2171" s="434" t="s">
        <v>4561</v>
      </c>
      <c r="C2171" s="435" t="s">
        <v>1933</v>
      </c>
    </row>
    <row r="2172" spans="1:3" ht="21.95" hidden="1" customHeight="1" outlineLevel="1">
      <c r="A2172" s="436">
        <v>1869</v>
      </c>
      <c r="B2172" s="434" t="s">
        <v>4562</v>
      </c>
      <c r="C2172" s="435" t="s">
        <v>1933</v>
      </c>
    </row>
    <row r="2173" spans="1:3" ht="21.95" hidden="1" customHeight="1" outlineLevel="1">
      <c r="A2173" s="436">
        <v>2456</v>
      </c>
      <c r="B2173" s="434" t="s">
        <v>4563</v>
      </c>
      <c r="C2173" s="435" t="s">
        <v>1933</v>
      </c>
    </row>
    <row r="2174" spans="1:3" ht="21.95" hidden="1" customHeight="1" outlineLevel="1">
      <c r="A2174" s="433" t="s">
        <v>2296</v>
      </c>
      <c r="B2174" s="434" t="s">
        <v>4564</v>
      </c>
      <c r="C2174" s="435" t="s">
        <v>1933</v>
      </c>
    </row>
    <row r="2175" spans="1:3" ht="21.95" hidden="1" customHeight="1" outlineLevel="1">
      <c r="A2175" s="433" t="s">
        <v>2296</v>
      </c>
      <c r="B2175" s="434" t="s">
        <v>4565</v>
      </c>
      <c r="C2175" s="435" t="s">
        <v>1933</v>
      </c>
    </row>
    <row r="2176" spans="1:3" ht="21.95" hidden="1" customHeight="1" outlineLevel="1">
      <c r="A2176" s="436">
        <v>1672</v>
      </c>
      <c r="B2176" s="434" t="s">
        <v>4566</v>
      </c>
      <c r="C2176" s="435" t="s">
        <v>1933</v>
      </c>
    </row>
    <row r="2177" spans="1:3" ht="21.95" hidden="1" customHeight="1" outlineLevel="1">
      <c r="A2177" s="436">
        <v>1675</v>
      </c>
      <c r="B2177" s="434" t="s">
        <v>4567</v>
      </c>
      <c r="C2177" s="435" t="s">
        <v>1933</v>
      </c>
    </row>
    <row r="2178" spans="1:3" ht="21.95" hidden="1" customHeight="1" outlineLevel="1">
      <c r="A2178" s="436">
        <v>1674</v>
      </c>
      <c r="B2178" s="434" t="s">
        <v>4568</v>
      </c>
      <c r="C2178" s="435" t="s">
        <v>1933</v>
      </c>
    </row>
    <row r="2179" spans="1:3" ht="21.95" hidden="1" customHeight="1" outlineLevel="1">
      <c r="A2179" s="436">
        <v>3447</v>
      </c>
      <c r="B2179" s="434" t="s">
        <v>4569</v>
      </c>
      <c r="C2179" s="435" t="s">
        <v>1933</v>
      </c>
    </row>
    <row r="2180" spans="1:3" ht="21.95" hidden="1" customHeight="1" outlineLevel="1">
      <c r="A2180" s="436">
        <v>1814</v>
      </c>
      <c r="B2180" s="434" t="s">
        <v>4570</v>
      </c>
      <c r="C2180" s="435" t="s">
        <v>1933</v>
      </c>
    </row>
    <row r="2181" spans="1:3" ht="21.95" hidden="1" customHeight="1" outlineLevel="1">
      <c r="A2181" s="436">
        <v>1813</v>
      </c>
      <c r="B2181" s="434" t="s">
        <v>4571</v>
      </c>
      <c r="C2181" s="435" t="s">
        <v>1933</v>
      </c>
    </row>
    <row r="2182" spans="1:3" ht="21.95" hidden="1" customHeight="1" outlineLevel="1">
      <c r="A2182" s="436">
        <v>938</v>
      </c>
      <c r="B2182" s="434" t="s">
        <v>4572</v>
      </c>
      <c r="C2182" s="435" t="s">
        <v>1933</v>
      </c>
    </row>
    <row r="2183" spans="1:3" ht="21.95" hidden="1" customHeight="1" outlineLevel="1">
      <c r="A2183" s="436">
        <v>939</v>
      </c>
      <c r="B2183" s="434" t="s">
        <v>4573</v>
      </c>
      <c r="C2183" s="435" t="s">
        <v>1933</v>
      </c>
    </row>
    <row r="2184" spans="1:3" ht="21.95" hidden="1" customHeight="1" outlineLevel="1">
      <c r="A2184" s="436">
        <v>2240</v>
      </c>
      <c r="B2184" s="434" t="s">
        <v>4574</v>
      </c>
      <c r="C2184" s="435" t="s">
        <v>1933</v>
      </c>
    </row>
    <row r="2185" spans="1:3" ht="21.95" hidden="1" customHeight="1" outlineLevel="1">
      <c r="A2185" s="436">
        <v>2293</v>
      </c>
      <c r="B2185" s="434" t="s">
        <v>4575</v>
      </c>
      <c r="C2185" s="435" t="s">
        <v>1933</v>
      </c>
    </row>
    <row r="2186" spans="1:3" ht="21.95" hidden="1" customHeight="1" outlineLevel="1">
      <c r="A2186" s="436">
        <v>2294</v>
      </c>
      <c r="B2186" s="434" t="s">
        <v>4576</v>
      </c>
      <c r="C2186" s="435" t="s">
        <v>1933</v>
      </c>
    </row>
    <row r="2187" spans="1:3" ht="21.95" hidden="1" customHeight="1" outlineLevel="1">
      <c r="A2187" s="436">
        <v>2241</v>
      </c>
      <c r="B2187" s="434" t="s">
        <v>4577</v>
      </c>
      <c r="C2187" s="435" t="s">
        <v>1933</v>
      </c>
    </row>
    <row r="2188" spans="1:3" ht="21.95" hidden="1" customHeight="1" outlineLevel="1">
      <c r="A2188" s="436">
        <v>2297</v>
      </c>
      <c r="B2188" s="434" t="s">
        <v>4578</v>
      </c>
      <c r="C2188" s="435" t="s">
        <v>1933</v>
      </c>
    </row>
    <row r="2189" spans="1:3" ht="21.95" hidden="1" customHeight="1" outlineLevel="1">
      <c r="A2189" s="436">
        <v>2295</v>
      </c>
      <c r="B2189" s="434" t="s">
        <v>4579</v>
      </c>
      <c r="C2189" s="435" t="s">
        <v>1933</v>
      </c>
    </row>
    <row r="2190" spans="1:3" ht="21.95" hidden="1" customHeight="1" outlineLevel="1">
      <c r="A2190" s="436">
        <v>2296</v>
      </c>
      <c r="B2190" s="434" t="s">
        <v>4580</v>
      </c>
      <c r="C2190" s="435" t="s">
        <v>1933</v>
      </c>
    </row>
    <row r="2191" spans="1:3" ht="21.95" hidden="1" customHeight="1" outlineLevel="1">
      <c r="A2191" s="436">
        <v>2003</v>
      </c>
      <c r="B2191" s="434" t="s">
        <v>4581</v>
      </c>
      <c r="C2191" s="435" t="s">
        <v>1863</v>
      </c>
    </row>
    <row r="2192" spans="1:3" ht="21.95" customHeight="1" collapsed="1">
      <c r="A2192" s="430"/>
      <c r="B2192" s="431" t="s">
        <v>4582</v>
      </c>
      <c r="C2192" s="432"/>
    </row>
    <row r="2193" spans="1:3" ht="21.95" hidden="1" customHeight="1" outlineLevel="1">
      <c r="A2193" s="439">
        <v>982</v>
      </c>
      <c r="B2193" s="434" t="s">
        <v>4583</v>
      </c>
      <c r="C2193" s="435" t="s">
        <v>1851</v>
      </c>
    </row>
    <row r="2194" spans="1:3" ht="21.95" hidden="1" customHeight="1" outlineLevel="1">
      <c r="A2194" s="439">
        <v>8722960</v>
      </c>
      <c r="B2194" s="434" t="s">
        <v>4584</v>
      </c>
      <c r="C2194" s="435" t="s">
        <v>1851</v>
      </c>
    </row>
    <row r="2195" spans="1:3" ht="21.95" hidden="1" customHeight="1" outlineLevel="1">
      <c r="A2195" s="439">
        <v>8722919</v>
      </c>
      <c r="B2195" s="434" t="s">
        <v>4585</v>
      </c>
      <c r="C2195" s="435" t="s">
        <v>1851</v>
      </c>
    </row>
    <row r="2196" spans="1:3" ht="21.95" hidden="1" customHeight="1" outlineLevel="1">
      <c r="A2196" s="436">
        <v>884</v>
      </c>
      <c r="B2196" s="434" t="s">
        <v>4586</v>
      </c>
      <c r="C2196" s="435" t="s">
        <v>1851</v>
      </c>
    </row>
    <row r="2197" spans="1:3" ht="21.95" customHeight="1" collapsed="1">
      <c r="A2197" s="430"/>
      <c r="B2197" s="431" t="s">
        <v>4587</v>
      </c>
      <c r="C2197" s="432"/>
    </row>
    <row r="2198" spans="1:3" ht="21.95" hidden="1" customHeight="1" outlineLevel="1">
      <c r="A2198" s="433" t="s">
        <v>4588</v>
      </c>
      <c r="B2198" s="434" t="s">
        <v>4589</v>
      </c>
      <c r="C2198" s="435" t="s">
        <v>1863</v>
      </c>
    </row>
    <row r="2199" spans="1:3" ht="21.95" hidden="1" customHeight="1" outlineLevel="1">
      <c r="A2199" s="436">
        <v>1182</v>
      </c>
      <c r="B2199" s="434" t="s">
        <v>4590</v>
      </c>
      <c r="C2199" s="435" t="s">
        <v>1851</v>
      </c>
    </row>
    <row r="2200" spans="1:3" ht="21.95" hidden="1" customHeight="1" outlineLevel="1">
      <c r="A2200" s="436">
        <v>1019</v>
      </c>
      <c r="B2200" s="434" t="s">
        <v>4591</v>
      </c>
      <c r="C2200" s="435" t="s">
        <v>1851</v>
      </c>
    </row>
    <row r="2201" spans="1:3" ht="21.95" hidden="1" customHeight="1" outlineLevel="1">
      <c r="A2201" s="433" t="s">
        <v>4592</v>
      </c>
      <c r="B2201" s="434" t="s">
        <v>4593</v>
      </c>
      <c r="C2201" s="435" t="s">
        <v>1851</v>
      </c>
    </row>
    <row r="2202" spans="1:3" ht="21.95" hidden="1" customHeight="1" outlineLevel="1">
      <c r="A2202" s="433" t="s">
        <v>4594</v>
      </c>
      <c r="B2202" s="434" t="s">
        <v>4595</v>
      </c>
      <c r="C2202" s="435" t="s">
        <v>2280</v>
      </c>
    </row>
    <row r="2203" spans="1:3" ht="21.95" hidden="1" customHeight="1" outlineLevel="1">
      <c r="A2203" s="433" t="s">
        <v>4596</v>
      </c>
      <c r="B2203" s="434" t="s">
        <v>4597</v>
      </c>
      <c r="C2203" s="435" t="s">
        <v>1851</v>
      </c>
    </row>
    <row r="2204" spans="1:3" ht="21.95" hidden="1" customHeight="1" outlineLevel="1">
      <c r="A2204" s="433" t="s">
        <v>4598</v>
      </c>
      <c r="B2204" s="434" t="s">
        <v>4599</v>
      </c>
      <c r="C2204" s="435" t="s">
        <v>2280</v>
      </c>
    </row>
    <row r="2205" spans="1:3" ht="21.95" hidden="1" customHeight="1" outlineLevel="1">
      <c r="A2205" s="433" t="s">
        <v>4600</v>
      </c>
      <c r="B2205" s="434" t="s">
        <v>4601</v>
      </c>
      <c r="C2205" s="435" t="s">
        <v>1851</v>
      </c>
    </row>
    <row r="2206" spans="1:3" ht="21.95" hidden="1" customHeight="1" outlineLevel="1">
      <c r="A2206" s="433" t="s">
        <v>4602</v>
      </c>
      <c r="B2206" s="434" t="s">
        <v>4603</v>
      </c>
      <c r="C2206" s="435" t="s">
        <v>2280</v>
      </c>
    </row>
    <row r="2207" spans="1:3" ht="21.95" hidden="1" customHeight="1" outlineLevel="1">
      <c r="A2207" s="433" t="s">
        <v>4604</v>
      </c>
      <c r="B2207" s="434" t="s">
        <v>4605</v>
      </c>
      <c r="C2207" s="435" t="s">
        <v>1851</v>
      </c>
    </row>
    <row r="2208" spans="1:3" ht="21.95" hidden="1" customHeight="1" outlineLevel="1">
      <c r="A2208" s="433" t="s">
        <v>4606</v>
      </c>
      <c r="B2208" s="434" t="s">
        <v>4607</v>
      </c>
      <c r="C2208" s="435" t="s">
        <v>1851</v>
      </c>
    </row>
    <row r="2209" spans="1:3" ht="21.95" hidden="1" customHeight="1" outlineLevel="1">
      <c r="A2209" s="433" t="s">
        <v>4608</v>
      </c>
      <c r="B2209" s="434" t="s">
        <v>4609</v>
      </c>
      <c r="C2209" s="435" t="s">
        <v>1851</v>
      </c>
    </row>
    <row r="2210" spans="1:3" ht="21.95" hidden="1" customHeight="1" outlineLevel="1">
      <c r="A2210" s="433" t="s">
        <v>4610</v>
      </c>
      <c r="B2210" s="434" t="s">
        <v>4611</v>
      </c>
      <c r="C2210" s="435" t="s">
        <v>1851</v>
      </c>
    </row>
    <row r="2211" spans="1:3" ht="21.95" hidden="1" customHeight="1" outlineLevel="1">
      <c r="A2211" s="433" t="s">
        <v>4612</v>
      </c>
      <c r="B2211" s="434" t="s">
        <v>4613</v>
      </c>
      <c r="C2211" s="435" t="s">
        <v>1851</v>
      </c>
    </row>
    <row r="2212" spans="1:3" ht="21.95" hidden="1" customHeight="1" outlineLevel="1">
      <c r="A2212" s="433" t="s">
        <v>4614</v>
      </c>
      <c r="B2212" s="434" t="s">
        <v>4615</v>
      </c>
      <c r="C2212" s="435" t="s">
        <v>1851</v>
      </c>
    </row>
    <row r="2213" spans="1:3" ht="21.95" hidden="1" customHeight="1" outlineLevel="1">
      <c r="A2213" s="433" t="s">
        <v>4616</v>
      </c>
      <c r="B2213" s="434" t="s">
        <v>4617</v>
      </c>
      <c r="C2213" s="435" t="s">
        <v>1851</v>
      </c>
    </row>
    <row r="2214" spans="1:3" ht="21.95" hidden="1" customHeight="1" outlineLevel="1">
      <c r="A2214" s="440"/>
      <c r="B2214" s="441" t="s">
        <v>4618</v>
      </c>
      <c r="C2214" s="442"/>
    </row>
    <row r="2215" spans="1:3" ht="21.95" hidden="1" customHeight="1" outlineLevel="1">
      <c r="A2215" s="436">
        <v>4219</v>
      </c>
      <c r="B2215" s="434" t="s">
        <v>4619</v>
      </c>
      <c r="C2215" s="435" t="s">
        <v>1851</v>
      </c>
    </row>
    <row r="2216" spans="1:3" ht="21.95" hidden="1" customHeight="1" outlineLevel="1">
      <c r="A2216" s="433" t="s">
        <v>4620</v>
      </c>
      <c r="B2216" s="434" t="s">
        <v>4621</v>
      </c>
      <c r="C2216" s="435" t="s">
        <v>1851</v>
      </c>
    </row>
    <row r="2217" spans="1:3" ht="21.95" hidden="1" customHeight="1" outlineLevel="1">
      <c r="A2217" s="436">
        <v>4218</v>
      </c>
      <c r="B2217" s="434" t="s">
        <v>4622</v>
      </c>
      <c r="C2217" s="435" t="s">
        <v>1851</v>
      </c>
    </row>
    <row r="2218" spans="1:3" ht="21.95" hidden="1" customHeight="1" outlineLevel="1">
      <c r="A2218" s="433" t="s">
        <v>2296</v>
      </c>
      <c r="B2218" s="434" t="s">
        <v>4623</v>
      </c>
      <c r="C2218" s="435" t="s">
        <v>1851</v>
      </c>
    </row>
    <row r="2219" spans="1:3" ht="21.95" hidden="1" customHeight="1" outlineLevel="1">
      <c r="A2219" s="433" t="s">
        <v>4624</v>
      </c>
      <c r="B2219" s="434" t="s">
        <v>4625</v>
      </c>
      <c r="C2219" s="435" t="s">
        <v>1851</v>
      </c>
    </row>
    <row r="2220" spans="1:3" ht="21.95" hidden="1" customHeight="1" outlineLevel="1">
      <c r="A2220" s="436">
        <v>2476</v>
      </c>
      <c r="B2220" s="434" t="s">
        <v>4626</v>
      </c>
      <c r="C2220" s="435" t="s">
        <v>1863</v>
      </c>
    </row>
    <row r="2221" spans="1:3" ht="21.95" hidden="1" customHeight="1" outlineLevel="1">
      <c r="A2221" s="433" t="s">
        <v>4627</v>
      </c>
      <c r="B2221" s="434" t="s">
        <v>4628</v>
      </c>
      <c r="C2221" s="435" t="s">
        <v>1851</v>
      </c>
    </row>
    <row r="2222" spans="1:3" ht="21.95" hidden="1" customHeight="1" outlineLevel="1">
      <c r="A2222" s="433" t="s">
        <v>4629</v>
      </c>
      <c r="B2222" s="434" t="s">
        <v>4630</v>
      </c>
      <c r="C2222" s="435" t="s">
        <v>1851</v>
      </c>
    </row>
    <row r="2223" spans="1:3" ht="21.95" hidden="1" customHeight="1" outlineLevel="1">
      <c r="A2223" s="436">
        <v>3570</v>
      </c>
      <c r="B2223" s="434" t="s">
        <v>4631</v>
      </c>
      <c r="C2223" s="435" t="s">
        <v>1851</v>
      </c>
    </row>
    <row r="2224" spans="1:3" ht="21.95" hidden="1" customHeight="1" outlineLevel="1">
      <c r="A2224" s="436">
        <v>1203</v>
      </c>
      <c r="B2224" s="434" t="s">
        <v>4632</v>
      </c>
      <c r="C2224" s="435" t="s">
        <v>1851</v>
      </c>
    </row>
    <row r="2225" spans="1:3" ht="21.95" hidden="1" customHeight="1" outlineLevel="1">
      <c r="A2225" s="433" t="s">
        <v>4633</v>
      </c>
      <c r="B2225" s="434" t="s">
        <v>4634</v>
      </c>
      <c r="C2225" s="435" t="s">
        <v>1863</v>
      </c>
    </row>
    <row r="2226" spans="1:3" ht="21.95" hidden="1" customHeight="1" outlineLevel="1">
      <c r="A2226" s="436">
        <v>3566</v>
      </c>
      <c r="B2226" s="434" t="s">
        <v>4635</v>
      </c>
      <c r="C2226" s="435" t="s">
        <v>1851</v>
      </c>
    </row>
    <row r="2227" spans="1:3" ht="21.95" customHeight="1" collapsed="1">
      <c r="A2227" s="430"/>
      <c r="B2227" s="431" t="s">
        <v>4636</v>
      </c>
      <c r="C2227" s="432"/>
    </row>
    <row r="2228" spans="1:3" ht="21.95" hidden="1" customHeight="1" outlineLevel="1">
      <c r="A2228" s="436">
        <v>1325</v>
      </c>
      <c r="B2228" s="434" t="s">
        <v>4637</v>
      </c>
      <c r="C2228" s="435" t="s">
        <v>1851</v>
      </c>
    </row>
    <row r="2229" spans="1:3" ht="21.95" hidden="1" customHeight="1" outlineLevel="1">
      <c r="A2229" s="436">
        <v>2873</v>
      </c>
      <c r="B2229" s="434" t="s">
        <v>4638</v>
      </c>
      <c r="C2229" s="435" t="s">
        <v>1851</v>
      </c>
    </row>
    <row r="2230" spans="1:3" ht="21.95" hidden="1" customHeight="1" outlineLevel="1">
      <c r="A2230" s="433" t="s">
        <v>4639</v>
      </c>
      <c r="B2230" s="434" t="s">
        <v>4640</v>
      </c>
      <c r="C2230" s="435" t="s">
        <v>1851</v>
      </c>
    </row>
    <row r="2231" spans="1:3" ht="21.95" hidden="1" customHeight="1" outlineLevel="1">
      <c r="A2231" s="433" t="s">
        <v>4641</v>
      </c>
      <c r="B2231" s="434" t="s">
        <v>4642</v>
      </c>
      <c r="C2231" s="435" t="s">
        <v>1851</v>
      </c>
    </row>
    <row r="2232" spans="1:3" ht="21.95" hidden="1" customHeight="1" outlineLevel="1">
      <c r="A2232" s="436">
        <v>3044</v>
      </c>
      <c r="B2232" s="434" t="s">
        <v>4643</v>
      </c>
      <c r="C2232" s="435" t="s">
        <v>1851</v>
      </c>
    </row>
    <row r="2233" spans="1:3" ht="21.95" hidden="1" customHeight="1" outlineLevel="1">
      <c r="A2233" s="436">
        <v>3045</v>
      </c>
      <c r="B2233" s="434" t="s">
        <v>4644</v>
      </c>
      <c r="C2233" s="435" t="s">
        <v>1851</v>
      </c>
    </row>
    <row r="2234" spans="1:3" ht="21.95" hidden="1" customHeight="1" outlineLevel="1">
      <c r="A2234" s="436">
        <v>3046</v>
      </c>
      <c r="B2234" s="434" t="s">
        <v>4645</v>
      </c>
      <c r="C2234" s="435" t="s">
        <v>1851</v>
      </c>
    </row>
    <row r="2235" spans="1:3" ht="21.95" hidden="1" customHeight="1" outlineLevel="1">
      <c r="A2235" s="433" t="s">
        <v>4646</v>
      </c>
      <c r="B2235" s="434" t="s">
        <v>4647</v>
      </c>
      <c r="C2235" s="435" t="s">
        <v>1851</v>
      </c>
    </row>
    <row r="2236" spans="1:3" ht="21.95" customHeight="1" collapsed="1">
      <c r="A2236" s="440"/>
      <c r="B2236" s="441" t="s">
        <v>4648</v>
      </c>
      <c r="C2236" s="442"/>
    </row>
    <row r="2237" spans="1:3" ht="21.95" hidden="1" customHeight="1" outlineLevel="1">
      <c r="A2237" s="433" t="s">
        <v>4649</v>
      </c>
      <c r="B2237" s="434" t="s">
        <v>4650</v>
      </c>
      <c r="C2237" s="435" t="s">
        <v>1851</v>
      </c>
    </row>
    <row r="2238" spans="1:3" ht="21.95" hidden="1" customHeight="1" outlineLevel="1">
      <c r="A2238" s="433" t="s">
        <v>4651</v>
      </c>
      <c r="B2238" s="434" t="s">
        <v>4652</v>
      </c>
      <c r="C2238" s="435" t="s">
        <v>1851</v>
      </c>
    </row>
    <row r="2239" spans="1:3" ht="21.95" hidden="1" customHeight="1" outlineLevel="1">
      <c r="A2239" s="433" t="s">
        <v>4653</v>
      </c>
      <c r="B2239" s="434" t="s">
        <v>4654</v>
      </c>
      <c r="C2239" s="435" t="s">
        <v>1851</v>
      </c>
    </row>
    <row r="2240" spans="1:3" ht="21.95" hidden="1" customHeight="1" outlineLevel="1">
      <c r="A2240" s="436">
        <v>110</v>
      </c>
      <c r="B2240" s="434" t="s">
        <v>4655</v>
      </c>
      <c r="C2240" s="435" t="s">
        <v>1851</v>
      </c>
    </row>
    <row r="2241" spans="1:3" ht="21.95" hidden="1" customHeight="1" outlineLevel="1">
      <c r="A2241" s="436">
        <v>2023</v>
      </c>
      <c r="B2241" s="434" t="s">
        <v>4656</v>
      </c>
      <c r="C2241" s="435" t="s">
        <v>1851</v>
      </c>
    </row>
    <row r="2242" spans="1:3" ht="21.95" hidden="1" customHeight="1" outlineLevel="1">
      <c r="A2242" s="436">
        <v>4113</v>
      </c>
      <c r="B2242" s="434" t="s">
        <v>4657</v>
      </c>
      <c r="C2242" s="435" t="s">
        <v>1851</v>
      </c>
    </row>
    <row r="2243" spans="1:3" ht="21.95" hidden="1" customHeight="1" outlineLevel="1">
      <c r="A2243" s="439">
        <v>367218</v>
      </c>
      <c r="B2243" s="434" t="s">
        <v>4658</v>
      </c>
      <c r="C2243" s="435" t="s">
        <v>1851</v>
      </c>
    </row>
    <row r="2244" spans="1:3" ht="21.95" hidden="1" customHeight="1" outlineLevel="1">
      <c r="A2244" s="436">
        <v>368</v>
      </c>
      <c r="B2244" s="434" t="s">
        <v>4659</v>
      </c>
      <c r="C2244" s="435" t="s">
        <v>1851</v>
      </c>
    </row>
    <row r="2245" spans="1:3" ht="21.95" customHeight="1" collapsed="1">
      <c r="A2245" s="440"/>
      <c r="B2245" s="441" t="s">
        <v>4660</v>
      </c>
      <c r="C2245" s="442"/>
    </row>
    <row r="2246" spans="1:3" ht="21.95" hidden="1" customHeight="1" outlineLevel="1">
      <c r="A2246" s="433" t="s">
        <v>4661</v>
      </c>
      <c r="B2246" s="434" t="s">
        <v>4662</v>
      </c>
      <c r="C2246" s="435" t="s">
        <v>1851</v>
      </c>
    </row>
    <row r="2247" spans="1:3" ht="21.95" hidden="1" customHeight="1" outlineLevel="1">
      <c r="A2247" s="433" t="s">
        <v>4663</v>
      </c>
      <c r="B2247" s="434" t="s">
        <v>4664</v>
      </c>
      <c r="C2247" s="435" t="s">
        <v>1851</v>
      </c>
    </row>
    <row r="2248" spans="1:3" ht="21.95" hidden="1" customHeight="1" outlineLevel="1">
      <c r="A2248" s="433" t="s">
        <v>4665</v>
      </c>
      <c r="B2248" s="434" t="s">
        <v>4666</v>
      </c>
      <c r="C2248" s="435" t="s">
        <v>1851</v>
      </c>
    </row>
    <row r="2249" spans="1:3" ht="21.95" hidden="1" customHeight="1" outlineLevel="1">
      <c r="A2249" s="433" t="s">
        <v>4667</v>
      </c>
      <c r="B2249" s="434" t="s">
        <v>4668</v>
      </c>
      <c r="C2249" s="435" t="s">
        <v>1851</v>
      </c>
    </row>
    <row r="2250" spans="1:3" ht="21.95" hidden="1" customHeight="1" outlineLevel="1">
      <c r="A2250" s="433" t="s">
        <v>4669</v>
      </c>
      <c r="B2250" s="434" t="s">
        <v>4670</v>
      </c>
      <c r="C2250" s="435" t="s">
        <v>1851</v>
      </c>
    </row>
    <row r="2251" spans="1:3" ht="21.95" hidden="1" customHeight="1" outlineLevel="1">
      <c r="A2251" s="433" t="s">
        <v>4671</v>
      </c>
      <c r="B2251" s="434" t="s">
        <v>4672</v>
      </c>
      <c r="C2251" s="435" t="s">
        <v>1851</v>
      </c>
    </row>
    <row r="2252" spans="1:3" ht="21.95" hidden="1" customHeight="1" outlineLevel="1">
      <c r="A2252" s="436">
        <v>1623</v>
      </c>
      <c r="B2252" s="434" t="s">
        <v>4673</v>
      </c>
      <c r="C2252" s="435" t="s">
        <v>1851</v>
      </c>
    </row>
    <row r="2253" spans="1:3" ht="21.95" customHeight="1" collapsed="1">
      <c r="A2253" s="440"/>
      <c r="B2253" s="441" t="s">
        <v>4674</v>
      </c>
      <c r="C2253" s="442"/>
    </row>
    <row r="2254" spans="1:3" ht="21.95" hidden="1" customHeight="1" outlineLevel="1">
      <c r="A2254" s="439">
        <v>34091185</v>
      </c>
      <c r="B2254" s="434" t="s">
        <v>4675</v>
      </c>
      <c r="C2254" s="435" t="s">
        <v>1851</v>
      </c>
    </row>
    <row r="2255" spans="1:3" ht="21.95" hidden="1" customHeight="1" outlineLevel="1">
      <c r="A2255" s="436">
        <v>1279</v>
      </c>
      <c r="B2255" s="434" t="s">
        <v>4676</v>
      </c>
      <c r="C2255" s="435" t="s">
        <v>1851</v>
      </c>
    </row>
    <row r="2256" spans="1:3" ht="21.95" hidden="1" customHeight="1" outlineLevel="1">
      <c r="A2256" s="436">
        <v>1280</v>
      </c>
      <c r="B2256" s="434" t="s">
        <v>4677</v>
      </c>
      <c r="C2256" s="435" t="s">
        <v>1851</v>
      </c>
    </row>
    <row r="2257" spans="1:3" ht="21.95" hidden="1" customHeight="1" outlineLevel="1">
      <c r="A2257" s="439">
        <v>8112</v>
      </c>
      <c r="B2257" s="434" t="s">
        <v>4678</v>
      </c>
      <c r="C2257" s="435" t="s">
        <v>1851</v>
      </c>
    </row>
    <row r="2258" spans="1:3" ht="21.95" hidden="1" customHeight="1" outlineLevel="1">
      <c r="A2258" s="439">
        <v>9322</v>
      </c>
      <c r="B2258" s="434" t="s">
        <v>4679</v>
      </c>
      <c r="C2258" s="435" t="s">
        <v>1851</v>
      </c>
    </row>
    <row r="2259" spans="1:3" ht="21.95" hidden="1" customHeight="1" outlineLevel="1">
      <c r="A2259" s="436">
        <v>1564</v>
      </c>
      <c r="B2259" s="434" t="s">
        <v>4680</v>
      </c>
      <c r="C2259" s="435" t="s">
        <v>1851</v>
      </c>
    </row>
    <row r="2260" spans="1:3" ht="21.95" hidden="1" customHeight="1" outlineLevel="1">
      <c r="A2260" s="436">
        <v>2438</v>
      </c>
      <c r="B2260" s="434" t="s">
        <v>4681</v>
      </c>
      <c r="C2260" s="435" t="s">
        <v>1851</v>
      </c>
    </row>
    <row r="2261" spans="1:3" ht="21.95" hidden="1" customHeight="1" outlineLevel="1">
      <c r="A2261" s="436">
        <v>3116</v>
      </c>
      <c r="B2261" s="434" t="s">
        <v>4682</v>
      </c>
      <c r="C2261" s="435" t="s">
        <v>1851</v>
      </c>
    </row>
    <row r="2262" spans="1:3" ht="21.95" hidden="1" customHeight="1" outlineLevel="1">
      <c r="A2262" s="433" t="s">
        <v>3895</v>
      </c>
      <c r="B2262" s="434" t="s">
        <v>4683</v>
      </c>
      <c r="C2262" s="435" t="s">
        <v>1851</v>
      </c>
    </row>
    <row r="2263" spans="1:3" ht="21.95" hidden="1" customHeight="1" outlineLevel="1">
      <c r="A2263" s="436">
        <v>770</v>
      </c>
      <c r="B2263" s="434" t="s">
        <v>4684</v>
      </c>
      <c r="C2263" s="435" t="s">
        <v>1851</v>
      </c>
    </row>
    <row r="2264" spans="1:3" ht="21.95" hidden="1" customHeight="1" outlineLevel="1">
      <c r="A2264" s="436">
        <v>1361</v>
      </c>
      <c r="B2264" s="434" t="s">
        <v>4685</v>
      </c>
      <c r="C2264" s="435" t="s">
        <v>1851</v>
      </c>
    </row>
    <row r="2265" spans="1:3" ht="21.95" hidden="1" customHeight="1" outlineLevel="1">
      <c r="A2265" s="439">
        <v>18000101</v>
      </c>
      <c r="B2265" s="434" t="s">
        <v>4686</v>
      </c>
      <c r="C2265" s="435" t="s">
        <v>1851</v>
      </c>
    </row>
    <row r="2266" spans="1:3" ht="21.95" hidden="1" customHeight="1" outlineLevel="1">
      <c r="A2266" s="436">
        <v>1808</v>
      </c>
      <c r="B2266" s="434" t="s">
        <v>4687</v>
      </c>
      <c r="C2266" s="435" t="s">
        <v>1851</v>
      </c>
    </row>
    <row r="2267" spans="1:3" ht="21.95" hidden="1" customHeight="1" outlineLevel="1">
      <c r="A2267" s="436">
        <v>952</v>
      </c>
      <c r="B2267" s="434" t="s">
        <v>4688</v>
      </c>
      <c r="C2267" s="435" t="s">
        <v>1851</v>
      </c>
    </row>
    <row r="2268" spans="1:3" ht="21.95" hidden="1" customHeight="1" outlineLevel="1">
      <c r="A2268" s="433" t="s">
        <v>4689</v>
      </c>
      <c r="B2268" s="434" t="s">
        <v>4690</v>
      </c>
      <c r="C2268" s="435" t="s">
        <v>1851</v>
      </c>
    </row>
    <row r="2269" spans="1:3" ht="21.95" customHeight="1" collapsed="1">
      <c r="A2269" s="440"/>
      <c r="B2269" s="441" t="s">
        <v>4691</v>
      </c>
      <c r="C2269" s="442"/>
    </row>
    <row r="2270" spans="1:3" ht="21.95" hidden="1" customHeight="1" outlineLevel="1">
      <c r="A2270" s="436">
        <v>167</v>
      </c>
      <c r="B2270" s="434" t="s">
        <v>4692</v>
      </c>
      <c r="C2270" s="435" t="s">
        <v>1851</v>
      </c>
    </row>
    <row r="2271" spans="1:3" ht="21.95" hidden="1" customHeight="1" outlineLevel="1">
      <c r="A2271" s="436">
        <v>331</v>
      </c>
      <c r="B2271" s="434" t="s">
        <v>4693</v>
      </c>
      <c r="C2271" s="435" t="s">
        <v>1851</v>
      </c>
    </row>
    <row r="2272" spans="1:3" ht="21.95" hidden="1" customHeight="1" outlineLevel="1">
      <c r="A2272" s="436">
        <v>1691</v>
      </c>
      <c r="B2272" s="434" t="s">
        <v>4694</v>
      </c>
      <c r="C2272" s="435" t="s">
        <v>1863</v>
      </c>
    </row>
    <row r="2273" spans="1:3" ht="21.95" customHeight="1" collapsed="1">
      <c r="A2273" s="475"/>
      <c r="B2273" s="476" t="s">
        <v>4695</v>
      </c>
      <c r="C2273" s="477"/>
    </row>
    <row r="2274" spans="1:3" ht="21.95" hidden="1" customHeight="1" outlineLevel="1">
      <c r="A2274" s="436">
        <v>2768</v>
      </c>
      <c r="B2274" s="434" t="s">
        <v>4696</v>
      </c>
      <c r="C2274" s="435" t="s">
        <v>1851</v>
      </c>
    </row>
    <row r="2275" spans="1:3" ht="21.95" hidden="1" customHeight="1" outlineLevel="1">
      <c r="A2275" s="439">
        <v>261002</v>
      </c>
      <c r="B2275" s="434" t="s">
        <v>4697</v>
      </c>
      <c r="C2275" s="435" t="s">
        <v>1851</v>
      </c>
    </row>
    <row r="2276" spans="1:3" ht="21.95" hidden="1" customHeight="1" outlineLevel="1">
      <c r="A2276" s="439">
        <v>261025</v>
      </c>
      <c r="B2276" s="434" t="s">
        <v>4698</v>
      </c>
      <c r="C2276" s="435" t="s">
        <v>1851</v>
      </c>
    </row>
    <row r="2277" spans="1:3" ht="21.95" hidden="1" customHeight="1" outlineLevel="1">
      <c r="A2277" s="439">
        <v>261050</v>
      </c>
      <c r="B2277" s="434" t="s">
        <v>4699</v>
      </c>
      <c r="C2277" s="435" t="s">
        <v>1851</v>
      </c>
    </row>
    <row r="2278" spans="1:3" ht="21.95" hidden="1" customHeight="1" outlineLevel="1">
      <c r="A2278" s="439">
        <v>261075</v>
      </c>
      <c r="B2278" s="434" t="s">
        <v>4700</v>
      </c>
      <c r="C2278" s="435" t="s">
        <v>1851</v>
      </c>
    </row>
    <row r="2279" spans="1:3" ht="21.95" hidden="1" customHeight="1" outlineLevel="1">
      <c r="A2279" s="439">
        <v>261015</v>
      </c>
      <c r="B2279" s="434" t="s">
        <v>4701</v>
      </c>
      <c r="C2279" s="435" t="s">
        <v>1851</v>
      </c>
    </row>
    <row r="2280" spans="1:3" ht="21.95" hidden="1" customHeight="1" outlineLevel="1">
      <c r="A2280" s="439">
        <v>261102</v>
      </c>
      <c r="B2280" s="434" t="s">
        <v>4702</v>
      </c>
      <c r="C2280" s="435" t="s">
        <v>1851</v>
      </c>
    </row>
    <row r="2281" spans="1:3" ht="21.95" hidden="1" customHeight="1" outlineLevel="1">
      <c r="A2281" s="439">
        <v>261101</v>
      </c>
      <c r="B2281" s="434" t="s">
        <v>4703</v>
      </c>
      <c r="C2281" s="435" t="s">
        <v>1851</v>
      </c>
    </row>
    <row r="2282" spans="1:3" ht="21.95" hidden="1" customHeight="1" outlineLevel="1">
      <c r="A2282" s="439">
        <v>261101</v>
      </c>
      <c r="B2282" s="434" t="s">
        <v>4704</v>
      </c>
      <c r="C2282" s="435" t="s">
        <v>1851</v>
      </c>
    </row>
    <row r="2283" spans="1:3" ht="21.95" hidden="1" customHeight="1" outlineLevel="1">
      <c r="A2283" s="436">
        <v>2477</v>
      </c>
      <c r="B2283" s="434" t="s">
        <v>4705</v>
      </c>
      <c r="C2283" s="435" t="s">
        <v>1851</v>
      </c>
    </row>
    <row r="2284" spans="1:3" ht="21.95" hidden="1" customHeight="1" outlineLevel="1">
      <c r="A2284" s="436">
        <v>1944</v>
      </c>
      <c r="B2284" s="434" t="s">
        <v>4706</v>
      </c>
      <c r="C2284" s="435" t="s">
        <v>1863</v>
      </c>
    </row>
    <row r="2285" spans="1:3" ht="21.95" hidden="1" customHeight="1" outlineLevel="1">
      <c r="A2285" s="436">
        <v>3349</v>
      </c>
      <c r="B2285" s="434" t="s">
        <v>4707</v>
      </c>
      <c r="C2285" s="435" t="s">
        <v>1851</v>
      </c>
    </row>
    <row r="2286" spans="1:3" ht="21.95" hidden="1" customHeight="1" outlineLevel="1">
      <c r="A2286" s="436">
        <v>332</v>
      </c>
      <c r="B2286" s="434" t="s">
        <v>4708</v>
      </c>
      <c r="C2286" s="435" t="s">
        <v>1851</v>
      </c>
    </row>
    <row r="2287" spans="1:3" ht="21.95" hidden="1" customHeight="1" outlineLevel="1">
      <c r="A2287" s="436">
        <v>4010</v>
      </c>
      <c r="B2287" s="434" t="s">
        <v>4709</v>
      </c>
      <c r="C2287" s="435" t="s">
        <v>1851</v>
      </c>
    </row>
    <row r="2288" spans="1:3" ht="21.95" hidden="1" customHeight="1" outlineLevel="1">
      <c r="A2288" s="436">
        <v>1359</v>
      </c>
      <c r="B2288" s="434" t="s">
        <v>4710</v>
      </c>
      <c r="C2288" s="435" t="s">
        <v>1851</v>
      </c>
    </row>
    <row r="2289" spans="1:3" ht="21.95" hidden="1" customHeight="1" outlineLevel="1">
      <c r="A2289" s="440"/>
      <c r="B2289" s="441" t="s">
        <v>4711</v>
      </c>
      <c r="C2289" s="442"/>
    </row>
    <row r="2290" spans="1:3" ht="21.95" hidden="1" customHeight="1" outlineLevel="1">
      <c r="A2290" s="436">
        <v>156</v>
      </c>
      <c r="B2290" s="434" t="s">
        <v>4712</v>
      </c>
      <c r="C2290" s="435" t="s">
        <v>1851</v>
      </c>
    </row>
    <row r="2291" spans="1:3" ht="21.95" hidden="1" customHeight="1" outlineLevel="1">
      <c r="A2291" s="436">
        <v>157</v>
      </c>
      <c r="B2291" s="434" t="s">
        <v>4713</v>
      </c>
      <c r="C2291" s="435" t="s">
        <v>1948</v>
      </c>
    </row>
    <row r="2292" spans="1:3" ht="21.95" hidden="1" customHeight="1" outlineLevel="1">
      <c r="A2292" s="436">
        <v>3052</v>
      </c>
      <c r="B2292" s="434" t="s">
        <v>4714</v>
      </c>
      <c r="C2292" s="435" t="s">
        <v>1851</v>
      </c>
    </row>
    <row r="2293" spans="1:3" ht="21.95" hidden="1" customHeight="1" outlineLevel="1">
      <c r="A2293" s="436">
        <v>2797</v>
      </c>
      <c r="B2293" s="434" t="s">
        <v>4715</v>
      </c>
      <c r="C2293" s="435" t="s">
        <v>1851</v>
      </c>
    </row>
    <row r="2294" spans="1:3" ht="21.95" hidden="1" customHeight="1" outlineLevel="1">
      <c r="A2294" s="436">
        <v>2269</v>
      </c>
      <c r="B2294" s="434" t="s">
        <v>4716</v>
      </c>
      <c r="C2294" s="435" t="s">
        <v>1851</v>
      </c>
    </row>
    <row r="2295" spans="1:3" ht="21.95" hidden="1" customHeight="1" outlineLevel="1">
      <c r="A2295" s="436">
        <v>14</v>
      </c>
      <c r="B2295" s="434" t="s">
        <v>4717</v>
      </c>
      <c r="C2295" s="435" t="s">
        <v>3532</v>
      </c>
    </row>
    <row r="2296" spans="1:3" ht="21.95" hidden="1" customHeight="1" outlineLevel="1">
      <c r="A2296" s="436">
        <v>499</v>
      </c>
      <c r="B2296" s="434" t="s">
        <v>4718</v>
      </c>
      <c r="C2296" s="435" t="s">
        <v>1851</v>
      </c>
    </row>
    <row r="2297" spans="1:3" ht="21.95" hidden="1" customHeight="1" outlineLevel="1">
      <c r="A2297" s="436">
        <v>254</v>
      </c>
      <c r="B2297" s="434" t="s">
        <v>4719</v>
      </c>
      <c r="C2297" s="435" t="s">
        <v>1863</v>
      </c>
    </row>
    <row r="2298" spans="1:3" ht="21.95" hidden="1" customHeight="1" outlineLevel="1">
      <c r="A2298" s="436">
        <v>403</v>
      </c>
      <c r="B2298" s="434" t="s">
        <v>4720</v>
      </c>
      <c r="C2298" s="435" t="s">
        <v>1863</v>
      </c>
    </row>
    <row r="2299" spans="1:3" ht="21.95" hidden="1" customHeight="1" outlineLevel="1">
      <c r="A2299" s="436">
        <v>255</v>
      </c>
      <c r="B2299" s="434" t="s">
        <v>4721</v>
      </c>
      <c r="C2299" s="435" t="s">
        <v>1863</v>
      </c>
    </row>
    <row r="2300" spans="1:3" ht="21.95" hidden="1" customHeight="1" outlineLevel="1">
      <c r="A2300" s="436">
        <v>1502</v>
      </c>
      <c r="B2300" s="434" t="s">
        <v>4722</v>
      </c>
      <c r="C2300" s="435" t="s">
        <v>1851</v>
      </c>
    </row>
    <row r="2301" spans="1:3" ht="21.95" hidden="1" customHeight="1" outlineLevel="1">
      <c r="A2301" s="436">
        <v>1055</v>
      </c>
      <c r="B2301" s="434" t="s">
        <v>4723</v>
      </c>
      <c r="C2301" s="435" t="s">
        <v>4724</v>
      </c>
    </row>
    <row r="2302" spans="1:3" ht="21.95" hidden="1" customHeight="1" outlineLevel="1">
      <c r="A2302" s="436">
        <v>256</v>
      </c>
      <c r="B2302" s="434" t="s">
        <v>4725</v>
      </c>
      <c r="C2302" s="435" t="s">
        <v>4724</v>
      </c>
    </row>
    <row r="2303" spans="1:3" ht="21.95" hidden="1" customHeight="1" outlineLevel="1">
      <c r="A2303" s="436">
        <v>3232</v>
      </c>
      <c r="B2303" s="434" t="s">
        <v>4726</v>
      </c>
      <c r="C2303" s="435" t="s">
        <v>1863</v>
      </c>
    </row>
    <row r="2304" spans="1:3" ht="21.95" hidden="1" customHeight="1" outlineLevel="1">
      <c r="A2304" s="436">
        <v>2254</v>
      </c>
      <c r="B2304" s="434" t="s">
        <v>4727</v>
      </c>
      <c r="C2304" s="435" t="s">
        <v>1851</v>
      </c>
    </row>
    <row r="2305" spans="1:3" ht="21.95" hidden="1" customHeight="1" outlineLevel="1">
      <c r="A2305" s="436">
        <v>2228</v>
      </c>
      <c r="B2305" s="434" t="s">
        <v>4728</v>
      </c>
      <c r="C2305" s="435" t="s">
        <v>1851</v>
      </c>
    </row>
    <row r="2306" spans="1:3" ht="21.95" hidden="1" customHeight="1" outlineLevel="1">
      <c r="A2306" s="436">
        <v>2255</v>
      </c>
      <c r="B2306" s="434" t="s">
        <v>4729</v>
      </c>
      <c r="C2306" s="435" t="s">
        <v>1851</v>
      </c>
    </row>
    <row r="2307" spans="1:3" ht="21.95" hidden="1" customHeight="1" outlineLevel="1">
      <c r="A2307" s="436">
        <v>3248</v>
      </c>
      <c r="B2307" s="434" t="s">
        <v>4730</v>
      </c>
      <c r="C2307" s="435" t="s">
        <v>1851</v>
      </c>
    </row>
    <row r="2308" spans="1:3" ht="21.95" hidden="1" customHeight="1" outlineLevel="1">
      <c r="A2308" s="436">
        <v>2260</v>
      </c>
      <c r="B2308" s="434" t="s">
        <v>4731</v>
      </c>
      <c r="C2308" s="435" t="s">
        <v>1851</v>
      </c>
    </row>
    <row r="2309" spans="1:3" ht="21.95" hidden="1" customHeight="1" outlineLevel="1">
      <c r="A2309" s="436">
        <v>3737</v>
      </c>
      <c r="B2309" s="434" t="s">
        <v>4732</v>
      </c>
      <c r="C2309" s="435" t="s">
        <v>1851</v>
      </c>
    </row>
    <row r="2310" spans="1:3" ht="21.95" hidden="1" customHeight="1" outlineLevel="1">
      <c r="A2310" s="436">
        <v>2261</v>
      </c>
      <c r="B2310" s="434" t="s">
        <v>4733</v>
      </c>
      <c r="C2310" s="435" t="s">
        <v>1851</v>
      </c>
    </row>
    <row r="2311" spans="1:3" ht="21.95" hidden="1" customHeight="1" outlineLevel="1">
      <c r="A2311" s="436">
        <v>304</v>
      </c>
      <c r="B2311" s="434" t="s">
        <v>4734</v>
      </c>
      <c r="C2311" s="435" t="s">
        <v>1851</v>
      </c>
    </row>
    <row r="2312" spans="1:3" ht="21.95" hidden="1" customHeight="1" outlineLevel="1">
      <c r="A2312" s="433" t="s">
        <v>4735</v>
      </c>
      <c r="B2312" s="434" t="s">
        <v>4736</v>
      </c>
      <c r="C2312" s="435" t="s">
        <v>1851</v>
      </c>
    </row>
    <row r="2313" spans="1:3" ht="21.95" hidden="1" customHeight="1" outlineLevel="1">
      <c r="A2313" s="436">
        <v>2439</v>
      </c>
      <c r="B2313" s="434" t="s">
        <v>4737</v>
      </c>
      <c r="C2313" s="435" t="s">
        <v>1851</v>
      </c>
    </row>
    <row r="2314" spans="1:3" ht="21.95" hidden="1" customHeight="1" outlineLevel="1">
      <c r="A2314" s="436">
        <v>2287</v>
      </c>
      <c r="B2314" s="434" t="s">
        <v>4738</v>
      </c>
      <c r="C2314" s="435" t="s">
        <v>1851</v>
      </c>
    </row>
    <row r="2315" spans="1:3" ht="21.95" hidden="1" customHeight="1" outlineLevel="1">
      <c r="A2315" s="433" t="s">
        <v>4739</v>
      </c>
      <c r="B2315" s="434" t="s">
        <v>4740</v>
      </c>
      <c r="C2315" s="435" t="s">
        <v>1851</v>
      </c>
    </row>
    <row r="2316" spans="1:3" ht="21.95" hidden="1" customHeight="1" outlineLevel="1">
      <c r="A2316" s="433" t="s">
        <v>4741</v>
      </c>
      <c r="B2316" s="434" t="s">
        <v>4742</v>
      </c>
      <c r="C2316" s="435" t="s">
        <v>1851</v>
      </c>
    </row>
    <row r="2317" spans="1:3" ht="21.95" hidden="1" customHeight="1" outlineLevel="1">
      <c r="A2317" s="433" t="s">
        <v>4743</v>
      </c>
      <c r="B2317" s="434" t="s">
        <v>4744</v>
      </c>
      <c r="C2317" s="435" t="s">
        <v>1851</v>
      </c>
    </row>
    <row r="2318" spans="1:3" ht="21.95" hidden="1" customHeight="1" outlineLevel="1">
      <c r="A2318" s="436">
        <v>4186</v>
      </c>
      <c r="B2318" s="434" t="s">
        <v>4745</v>
      </c>
      <c r="C2318" s="435" t="s">
        <v>1851</v>
      </c>
    </row>
    <row r="2319" spans="1:3" ht="21.95" hidden="1" customHeight="1" outlineLevel="1">
      <c r="A2319" s="436">
        <v>4184</v>
      </c>
      <c r="B2319" s="434" t="s">
        <v>4746</v>
      </c>
      <c r="C2319" s="435" t="s">
        <v>1851</v>
      </c>
    </row>
    <row r="2320" spans="1:3" ht="21.95" hidden="1" customHeight="1" outlineLevel="1">
      <c r="A2320" s="436">
        <v>4185</v>
      </c>
      <c r="B2320" s="434" t="s">
        <v>4747</v>
      </c>
      <c r="C2320" s="435" t="s">
        <v>1851</v>
      </c>
    </row>
    <row r="2321" spans="1:3" ht="21.95" customHeight="1" collapsed="1">
      <c r="A2321" s="430"/>
      <c r="B2321" s="431" t="s">
        <v>4748</v>
      </c>
      <c r="C2321" s="432"/>
    </row>
    <row r="2322" spans="1:3" ht="21.95" hidden="1" customHeight="1" outlineLevel="1">
      <c r="A2322" s="438">
        <v>48</v>
      </c>
      <c r="B2322" s="434" t="s">
        <v>4749</v>
      </c>
      <c r="C2322" s="435" t="s">
        <v>1851</v>
      </c>
    </row>
    <row r="2323" spans="1:3" ht="21.95" hidden="1" customHeight="1" outlineLevel="1">
      <c r="A2323" s="438">
        <v>48</v>
      </c>
      <c r="B2323" s="434" t="s">
        <v>4750</v>
      </c>
      <c r="C2323" s="435" t="s">
        <v>1851</v>
      </c>
    </row>
    <row r="2324" spans="1:3" ht="21.95" hidden="1" customHeight="1" outlineLevel="1">
      <c r="A2324" s="433" t="s">
        <v>4751</v>
      </c>
      <c r="B2324" s="434" t="s">
        <v>4752</v>
      </c>
      <c r="C2324" s="435" t="s">
        <v>1851</v>
      </c>
    </row>
    <row r="2325" spans="1:3" ht="21.95" hidden="1" customHeight="1" outlineLevel="1">
      <c r="A2325" s="433" t="s">
        <v>4753</v>
      </c>
      <c r="B2325" s="434" t="s">
        <v>4754</v>
      </c>
      <c r="C2325" s="435" t="s">
        <v>1851</v>
      </c>
    </row>
    <row r="2326" spans="1:3" ht="21.95" hidden="1" customHeight="1" outlineLevel="1">
      <c r="A2326" s="436">
        <v>2531</v>
      </c>
      <c r="B2326" s="434" t="s">
        <v>4755</v>
      </c>
      <c r="C2326" s="435" t="s">
        <v>2245</v>
      </c>
    </row>
    <row r="2327" spans="1:3" ht="21.95" hidden="1" customHeight="1" outlineLevel="1">
      <c r="A2327" s="436">
        <v>2532</v>
      </c>
      <c r="B2327" s="434" t="s">
        <v>4756</v>
      </c>
      <c r="C2327" s="435" t="s">
        <v>2245</v>
      </c>
    </row>
    <row r="2328" spans="1:3" ht="21.95" hidden="1" customHeight="1" outlineLevel="1">
      <c r="A2328" s="436">
        <v>3970</v>
      </c>
      <c r="B2328" s="434" t="s">
        <v>4757</v>
      </c>
      <c r="C2328" s="435" t="s">
        <v>2245</v>
      </c>
    </row>
    <row r="2329" spans="1:3" ht="21.95" hidden="1" customHeight="1" outlineLevel="1">
      <c r="A2329" s="436">
        <v>3969</v>
      </c>
      <c r="B2329" s="434" t="s">
        <v>4758</v>
      </c>
      <c r="C2329" s="435" t="s">
        <v>2245</v>
      </c>
    </row>
    <row r="2330" spans="1:3" ht="21.95" hidden="1" customHeight="1" outlineLevel="1">
      <c r="A2330" s="436">
        <v>1727</v>
      </c>
      <c r="B2330" s="434" t="s">
        <v>4759</v>
      </c>
      <c r="C2330" s="435" t="s">
        <v>1863</v>
      </c>
    </row>
    <row r="2331" spans="1:3" ht="21.95" hidden="1" customHeight="1" outlineLevel="1">
      <c r="A2331" s="436">
        <v>1640</v>
      </c>
      <c r="B2331" s="434" t="s">
        <v>4760</v>
      </c>
      <c r="C2331" s="435" t="s">
        <v>1863</v>
      </c>
    </row>
    <row r="2332" spans="1:3" ht="21.95" hidden="1" customHeight="1" outlineLevel="1">
      <c r="A2332" s="436">
        <v>1626</v>
      </c>
      <c r="B2332" s="434" t="s">
        <v>4761</v>
      </c>
      <c r="C2332" s="435" t="s">
        <v>1863</v>
      </c>
    </row>
    <row r="2333" spans="1:3" ht="21.95" hidden="1" customHeight="1" outlineLevel="1">
      <c r="A2333" s="436">
        <v>1061</v>
      </c>
      <c r="B2333" s="434" t="s">
        <v>4762</v>
      </c>
      <c r="C2333" s="435" t="s">
        <v>2245</v>
      </c>
    </row>
    <row r="2334" spans="1:3" ht="21.95" hidden="1" customHeight="1" outlineLevel="1">
      <c r="A2334" s="436">
        <v>1567</v>
      </c>
      <c r="B2334" s="434" t="s">
        <v>4763</v>
      </c>
      <c r="C2334" s="435" t="s">
        <v>1863</v>
      </c>
    </row>
    <row r="2335" spans="1:3" ht="21.95" hidden="1" customHeight="1" outlineLevel="1">
      <c r="A2335" s="436">
        <v>983</v>
      </c>
      <c r="B2335" s="434" t="s">
        <v>4764</v>
      </c>
      <c r="C2335" s="435" t="s">
        <v>1863</v>
      </c>
    </row>
    <row r="2336" spans="1:3" ht="21.95" hidden="1" customHeight="1" outlineLevel="1">
      <c r="A2336" s="436">
        <v>2530</v>
      </c>
      <c r="B2336" s="434" t="s">
        <v>4765</v>
      </c>
      <c r="C2336" s="435" t="s">
        <v>1863</v>
      </c>
    </row>
    <row r="2337" spans="1:3" ht="21.95" hidden="1" customHeight="1" outlineLevel="1">
      <c r="A2337" s="436">
        <v>1060</v>
      </c>
      <c r="B2337" s="434" t="s">
        <v>4766</v>
      </c>
      <c r="C2337" s="435" t="s">
        <v>1863</v>
      </c>
    </row>
    <row r="2338" spans="1:3" ht="21.95" hidden="1" customHeight="1" outlineLevel="1">
      <c r="A2338" s="436">
        <v>3968</v>
      </c>
      <c r="B2338" s="434" t="s">
        <v>4767</v>
      </c>
      <c r="C2338" s="435" t="s">
        <v>1863</v>
      </c>
    </row>
    <row r="2339" spans="1:3" ht="21.95" hidden="1" customHeight="1" outlineLevel="1">
      <c r="A2339" s="436">
        <v>1052</v>
      </c>
      <c r="B2339" s="434" t="s">
        <v>4768</v>
      </c>
      <c r="C2339" s="435" t="s">
        <v>1851</v>
      </c>
    </row>
    <row r="2340" spans="1:3" ht="21.95" hidden="1" customHeight="1" outlineLevel="1">
      <c r="A2340" s="436">
        <v>1084</v>
      </c>
      <c r="B2340" s="434" t="s">
        <v>4769</v>
      </c>
      <c r="C2340" s="435" t="s">
        <v>1863</v>
      </c>
    </row>
    <row r="2341" spans="1:3" ht="21.95" hidden="1" customHeight="1" outlineLevel="1">
      <c r="A2341" s="433" t="s">
        <v>4770</v>
      </c>
      <c r="B2341" s="434" t="s">
        <v>4771</v>
      </c>
      <c r="C2341" s="435" t="s">
        <v>1851</v>
      </c>
    </row>
    <row r="2342" spans="1:3" ht="21.95" hidden="1" customHeight="1" outlineLevel="1">
      <c r="A2342" s="433" t="s">
        <v>4772</v>
      </c>
      <c r="B2342" s="434" t="s">
        <v>4773</v>
      </c>
      <c r="C2342" s="435" t="s">
        <v>1851</v>
      </c>
    </row>
    <row r="2343" spans="1:3" ht="21.95" hidden="1" customHeight="1" outlineLevel="1">
      <c r="A2343" s="433" t="s">
        <v>4774</v>
      </c>
      <c r="B2343" s="434" t="s">
        <v>4775</v>
      </c>
      <c r="C2343" s="435" t="s">
        <v>1851</v>
      </c>
    </row>
    <row r="2344" spans="1:3" ht="21.95" hidden="1" customHeight="1" outlineLevel="1">
      <c r="A2344" s="433" t="s">
        <v>4776</v>
      </c>
      <c r="B2344" s="434" t="s">
        <v>4777</v>
      </c>
      <c r="C2344" s="435" t="s">
        <v>1851</v>
      </c>
    </row>
    <row r="2345" spans="1:3" ht="21.95" customHeight="1" collapsed="1">
      <c r="A2345" s="430"/>
      <c r="B2345" s="431" t="s">
        <v>4778</v>
      </c>
      <c r="C2345" s="432"/>
    </row>
    <row r="2346" spans="1:3" ht="21.95" hidden="1" customHeight="1" outlineLevel="1">
      <c r="A2346" s="440"/>
      <c r="B2346" s="441" t="s">
        <v>4779</v>
      </c>
      <c r="C2346" s="442"/>
    </row>
    <row r="2347" spans="1:3" ht="21.95" hidden="1" customHeight="1" outlineLevel="1">
      <c r="A2347" s="436">
        <v>2318</v>
      </c>
      <c r="B2347" s="434" t="s">
        <v>4780</v>
      </c>
      <c r="C2347" s="435" t="s">
        <v>1863</v>
      </c>
    </row>
    <row r="2348" spans="1:3" ht="21.95" hidden="1" customHeight="1" outlineLevel="1">
      <c r="A2348" s="436">
        <v>919</v>
      </c>
      <c r="B2348" s="434" t="s">
        <v>4781</v>
      </c>
      <c r="C2348" s="435" t="s">
        <v>2280</v>
      </c>
    </row>
    <row r="2349" spans="1:3" ht="21.95" hidden="1" customHeight="1" outlineLevel="1">
      <c r="A2349" s="436">
        <v>4222</v>
      </c>
      <c r="B2349" s="434" t="s">
        <v>4782</v>
      </c>
      <c r="C2349" s="435" t="s">
        <v>1863</v>
      </c>
    </row>
    <row r="2350" spans="1:3" ht="21.95" hidden="1" customHeight="1" outlineLevel="1">
      <c r="A2350" s="433" t="s">
        <v>4783</v>
      </c>
      <c r="B2350" s="434" t="s">
        <v>4784</v>
      </c>
      <c r="C2350" s="435" t="s">
        <v>1851</v>
      </c>
    </row>
    <row r="2351" spans="1:3" ht="21.95" hidden="1" customHeight="1" outlineLevel="1">
      <c r="A2351" s="436">
        <v>1210</v>
      </c>
      <c r="B2351" s="434" t="s">
        <v>4785</v>
      </c>
      <c r="C2351" s="435" t="s">
        <v>2280</v>
      </c>
    </row>
    <row r="2352" spans="1:3" ht="21.95" hidden="1" customHeight="1" outlineLevel="1">
      <c r="A2352" s="436">
        <v>951</v>
      </c>
      <c r="B2352" s="434" t="s">
        <v>4786</v>
      </c>
      <c r="C2352" s="435" t="s">
        <v>2280</v>
      </c>
    </row>
    <row r="2353" spans="1:3" ht="21.95" hidden="1" customHeight="1" outlineLevel="1">
      <c r="A2353" s="436">
        <v>1209</v>
      </c>
      <c r="B2353" s="434" t="s">
        <v>4787</v>
      </c>
      <c r="C2353" s="435" t="s">
        <v>2280</v>
      </c>
    </row>
    <row r="2354" spans="1:3" ht="21.95" hidden="1" customHeight="1" outlineLevel="1">
      <c r="A2354" s="436">
        <v>262</v>
      </c>
      <c r="B2354" s="434" t="s">
        <v>4788</v>
      </c>
      <c r="C2354" s="435" t="s">
        <v>2280</v>
      </c>
    </row>
    <row r="2355" spans="1:3" ht="21.95" hidden="1" customHeight="1" outlineLevel="1">
      <c r="A2355" s="436">
        <v>826</v>
      </c>
      <c r="B2355" s="434" t="s">
        <v>4789</v>
      </c>
      <c r="C2355" s="435" t="s">
        <v>2280</v>
      </c>
    </row>
    <row r="2356" spans="1:3" ht="21.95" hidden="1" customHeight="1" outlineLevel="1">
      <c r="A2356" s="436">
        <v>1632</v>
      </c>
      <c r="B2356" s="434" t="s">
        <v>4790</v>
      </c>
      <c r="C2356" s="435" t="s">
        <v>1863</v>
      </c>
    </row>
    <row r="2357" spans="1:3" ht="21.95" hidden="1" customHeight="1" outlineLevel="1">
      <c r="A2357" s="436">
        <v>263</v>
      </c>
      <c r="B2357" s="434" t="s">
        <v>4791</v>
      </c>
      <c r="C2357" s="435" t="s">
        <v>2280</v>
      </c>
    </row>
    <row r="2358" spans="1:3" ht="21.95" hidden="1" customHeight="1" outlineLevel="1">
      <c r="A2358" s="436">
        <v>2202</v>
      </c>
      <c r="B2358" s="434" t="s">
        <v>4792</v>
      </c>
      <c r="C2358" s="435" t="s">
        <v>2280</v>
      </c>
    </row>
    <row r="2359" spans="1:3" ht="21.95" hidden="1" customHeight="1" outlineLevel="1">
      <c r="A2359" s="436">
        <v>2203</v>
      </c>
      <c r="B2359" s="434" t="s">
        <v>4793</v>
      </c>
      <c r="C2359" s="435" t="s">
        <v>2280</v>
      </c>
    </row>
    <row r="2360" spans="1:3" ht="21.95" hidden="1" customHeight="1" outlineLevel="1">
      <c r="A2360" s="436">
        <v>1999</v>
      </c>
      <c r="B2360" s="434" t="s">
        <v>4794</v>
      </c>
      <c r="C2360" s="435" t="s">
        <v>2280</v>
      </c>
    </row>
    <row r="2361" spans="1:3" ht="21.95" hidden="1" customHeight="1" outlineLevel="1">
      <c r="A2361" s="436">
        <v>2845</v>
      </c>
      <c r="B2361" s="434" t="s">
        <v>4795</v>
      </c>
      <c r="C2361" s="435" t="s">
        <v>2280</v>
      </c>
    </row>
    <row r="2362" spans="1:3" ht="21.95" hidden="1" customHeight="1" outlineLevel="1">
      <c r="A2362" s="436">
        <v>458</v>
      </c>
      <c r="B2362" s="434" t="s">
        <v>4796</v>
      </c>
      <c r="C2362" s="435" t="s">
        <v>2280</v>
      </c>
    </row>
    <row r="2363" spans="1:3" ht="21.95" hidden="1" customHeight="1" outlineLevel="1">
      <c r="A2363" s="436">
        <v>2846</v>
      </c>
      <c r="B2363" s="434" t="s">
        <v>4797</v>
      </c>
      <c r="C2363" s="435" t="s">
        <v>2280</v>
      </c>
    </row>
    <row r="2364" spans="1:3" ht="21.95" hidden="1" customHeight="1" outlineLevel="1">
      <c r="A2364" s="436">
        <v>1811</v>
      </c>
      <c r="B2364" s="434" t="s">
        <v>4798</v>
      </c>
      <c r="C2364" s="435" t="s">
        <v>2280</v>
      </c>
    </row>
    <row r="2365" spans="1:3" ht="21.95" hidden="1" customHeight="1" outlineLevel="1">
      <c r="A2365" s="436">
        <v>950</v>
      </c>
      <c r="B2365" s="434" t="s">
        <v>4799</v>
      </c>
      <c r="C2365" s="435" t="s">
        <v>2280</v>
      </c>
    </row>
    <row r="2366" spans="1:3" ht="21.95" hidden="1" customHeight="1" outlineLevel="1">
      <c r="A2366" s="436">
        <v>2844</v>
      </c>
      <c r="B2366" s="434" t="s">
        <v>4800</v>
      </c>
      <c r="C2366" s="435" t="s">
        <v>2280</v>
      </c>
    </row>
    <row r="2367" spans="1:3" ht="21.95" hidden="1" customHeight="1" outlineLevel="1">
      <c r="A2367" s="436">
        <v>2320</v>
      </c>
      <c r="B2367" s="434" t="s">
        <v>4801</v>
      </c>
      <c r="C2367" s="435" t="s">
        <v>2280</v>
      </c>
    </row>
    <row r="2368" spans="1:3" ht="21.95" hidden="1" customHeight="1" outlineLevel="1">
      <c r="A2368" s="436">
        <v>2224</v>
      </c>
      <c r="B2368" s="434" t="s">
        <v>4802</v>
      </c>
      <c r="C2368" s="435" t="s">
        <v>2280</v>
      </c>
    </row>
    <row r="2369" spans="1:3" ht="21.95" hidden="1" customHeight="1" outlineLevel="1">
      <c r="A2369" s="436">
        <v>1681</v>
      </c>
      <c r="B2369" s="434" t="s">
        <v>4803</v>
      </c>
      <c r="C2369" s="435" t="s">
        <v>2280</v>
      </c>
    </row>
    <row r="2370" spans="1:3" ht="21.95" hidden="1" customHeight="1" outlineLevel="1">
      <c r="A2370" s="436">
        <v>2204</v>
      </c>
      <c r="B2370" s="434" t="s">
        <v>4804</v>
      </c>
      <c r="C2370" s="435" t="s">
        <v>1863</v>
      </c>
    </row>
    <row r="2371" spans="1:3" ht="21.95" hidden="1" customHeight="1" outlineLevel="1">
      <c r="A2371" s="436">
        <v>618</v>
      </c>
      <c r="B2371" s="434" t="s">
        <v>4805</v>
      </c>
      <c r="C2371" s="435" t="s">
        <v>1863</v>
      </c>
    </row>
    <row r="2372" spans="1:3" ht="21.95" hidden="1" customHeight="1" outlineLevel="1">
      <c r="A2372" s="436">
        <v>2317</v>
      </c>
      <c r="B2372" s="434" t="s">
        <v>4806</v>
      </c>
      <c r="C2372" s="435" t="s">
        <v>1863</v>
      </c>
    </row>
    <row r="2373" spans="1:3" ht="21.95" hidden="1" customHeight="1" outlineLevel="1">
      <c r="A2373" s="436">
        <v>2316</v>
      </c>
      <c r="B2373" s="434" t="s">
        <v>4807</v>
      </c>
      <c r="C2373" s="435" t="s">
        <v>1863</v>
      </c>
    </row>
    <row r="2374" spans="1:3" ht="21.95" hidden="1" customHeight="1" outlineLevel="1">
      <c r="A2374" s="436">
        <v>173</v>
      </c>
      <c r="B2374" s="434" t="s">
        <v>4808</v>
      </c>
      <c r="C2374" s="435" t="s">
        <v>1851</v>
      </c>
    </row>
    <row r="2375" spans="1:3" ht="21.95" hidden="1" customHeight="1" outlineLevel="1">
      <c r="A2375" s="436">
        <v>173</v>
      </c>
      <c r="B2375" s="434" t="s">
        <v>4809</v>
      </c>
      <c r="C2375" s="435" t="s">
        <v>1851</v>
      </c>
    </row>
    <row r="2376" spans="1:3" ht="21.95" hidden="1" customHeight="1" outlineLevel="1">
      <c r="A2376" s="436">
        <v>288</v>
      </c>
      <c r="B2376" s="434" t="s">
        <v>4810</v>
      </c>
      <c r="C2376" s="435" t="s">
        <v>2280</v>
      </c>
    </row>
    <row r="2377" spans="1:3" ht="21.95" hidden="1" customHeight="1" outlineLevel="1">
      <c r="A2377" s="436">
        <v>289</v>
      </c>
      <c r="B2377" s="434" t="s">
        <v>4811</v>
      </c>
      <c r="C2377" s="435" t="s">
        <v>2280</v>
      </c>
    </row>
    <row r="2378" spans="1:3" ht="21.95" hidden="1" customHeight="1" outlineLevel="1">
      <c r="A2378" s="436">
        <v>291</v>
      </c>
      <c r="B2378" s="434" t="s">
        <v>4812</v>
      </c>
      <c r="C2378" s="435" t="s">
        <v>1851</v>
      </c>
    </row>
    <row r="2379" spans="1:3" ht="21.95" hidden="1" customHeight="1" outlineLevel="1">
      <c r="A2379" s="436">
        <v>293</v>
      </c>
      <c r="B2379" s="434" t="s">
        <v>4813</v>
      </c>
      <c r="C2379" s="435" t="s">
        <v>2280</v>
      </c>
    </row>
    <row r="2380" spans="1:3" ht="21.95" hidden="1" customHeight="1" outlineLevel="1">
      <c r="A2380" s="436">
        <v>681</v>
      </c>
      <c r="B2380" s="434" t="s">
        <v>4814</v>
      </c>
      <c r="C2380" s="435" t="s">
        <v>1851</v>
      </c>
    </row>
    <row r="2381" spans="1:3" ht="21.95" hidden="1" customHeight="1" outlineLevel="1">
      <c r="A2381" s="436">
        <v>601</v>
      </c>
      <c r="B2381" s="434" t="s">
        <v>4815</v>
      </c>
      <c r="C2381" s="435" t="s">
        <v>1851</v>
      </c>
    </row>
    <row r="2382" spans="1:3" ht="21.95" hidden="1" customHeight="1" outlineLevel="1">
      <c r="A2382" s="440"/>
      <c r="B2382" s="441" t="s">
        <v>4816</v>
      </c>
      <c r="C2382" s="442"/>
    </row>
    <row r="2383" spans="1:3" ht="21.95" hidden="1" customHeight="1" outlineLevel="1">
      <c r="A2383" s="433" t="s">
        <v>4817</v>
      </c>
      <c r="B2383" s="434" t="s">
        <v>4818</v>
      </c>
      <c r="C2383" s="435" t="s">
        <v>1863</v>
      </c>
    </row>
    <row r="2384" spans="1:3" ht="21.95" hidden="1" customHeight="1" outlineLevel="1">
      <c r="A2384" s="436">
        <v>802</v>
      </c>
      <c r="B2384" s="434" t="s">
        <v>4819</v>
      </c>
      <c r="C2384" s="435" t="s">
        <v>1863</v>
      </c>
    </row>
    <row r="2385" spans="1:3" ht="21.95" hidden="1" customHeight="1" outlineLevel="1">
      <c r="A2385" s="433" t="s">
        <v>4820</v>
      </c>
      <c r="B2385" s="434" t="s">
        <v>4821</v>
      </c>
      <c r="C2385" s="435" t="s">
        <v>1863</v>
      </c>
    </row>
    <row r="2386" spans="1:3" ht="21.95" hidden="1" customHeight="1" outlineLevel="1">
      <c r="A2386" s="436">
        <v>830</v>
      </c>
      <c r="B2386" s="434" t="s">
        <v>4822</v>
      </c>
      <c r="C2386" s="435" t="s">
        <v>1851</v>
      </c>
    </row>
    <row r="2387" spans="1:3" ht="21.95" hidden="1" customHeight="1" outlineLevel="1">
      <c r="A2387" s="436">
        <v>2481</v>
      </c>
      <c r="B2387" s="434" t="s">
        <v>4823</v>
      </c>
      <c r="C2387" s="435" t="s">
        <v>1851</v>
      </c>
    </row>
    <row r="2388" spans="1:3" ht="21.95" hidden="1" customHeight="1" outlineLevel="1">
      <c r="A2388" s="436">
        <v>2482</v>
      </c>
      <c r="B2388" s="434" t="s">
        <v>4824</v>
      </c>
      <c r="C2388" s="435" t="s">
        <v>1851</v>
      </c>
    </row>
    <row r="2389" spans="1:3" ht="21.95" hidden="1" customHeight="1" outlineLevel="1">
      <c r="A2389" s="433" t="s">
        <v>4825</v>
      </c>
      <c r="B2389" s="434" t="s">
        <v>4826</v>
      </c>
      <c r="C2389" s="435" t="s">
        <v>1863</v>
      </c>
    </row>
    <row r="2390" spans="1:3" ht="21.95" hidden="1" customHeight="1" outlineLevel="1">
      <c r="A2390" s="433" t="s">
        <v>4827</v>
      </c>
      <c r="B2390" s="434" t="s">
        <v>4828</v>
      </c>
      <c r="C2390" s="435" t="s">
        <v>1863</v>
      </c>
    </row>
    <row r="2391" spans="1:3" ht="21.95" hidden="1" customHeight="1" outlineLevel="1">
      <c r="A2391" s="436">
        <v>1768</v>
      </c>
      <c r="B2391" s="434" t="s">
        <v>4829</v>
      </c>
      <c r="C2391" s="435" t="s">
        <v>1851</v>
      </c>
    </row>
    <row r="2392" spans="1:3" ht="21.95" hidden="1" customHeight="1" outlineLevel="1">
      <c r="A2392" s="436">
        <v>831</v>
      </c>
      <c r="B2392" s="434" t="s">
        <v>4830</v>
      </c>
      <c r="C2392" s="435" t="s">
        <v>1851</v>
      </c>
    </row>
    <row r="2393" spans="1:3" ht="21.95" hidden="1" customHeight="1" outlineLevel="1">
      <c r="A2393" s="436">
        <v>2774</v>
      </c>
      <c r="B2393" s="434" t="s">
        <v>4831</v>
      </c>
      <c r="C2393" s="435" t="s">
        <v>1851</v>
      </c>
    </row>
    <row r="2394" spans="1:3" ht="21.95" hidden="1" customHeight="1" outlineLevel="1">
      <c r="A2394" s="436">
        <v>862</v>
      </c>
      <c r="B2394" s="434" t="s">
        <v>4832</v>
      </c>
      <c r="C2394" s="435" t="s">
        <v>1851</v>
      </c>
    </row>
    <row r="2395" spans="1:3" ht="21.95" hidden="1" customHeight="1" outlineLevel="1">
      <c r="A2395" s="436">
        <v>960</v>
      </c>
      <c r="B2395" s="434" t="s">
        <v>4833</v>
      </c>
      <c r="C2395" s="435" t="s">
        <v>1851</v>
      </c>
    </row>
    <row r="2396" spans="1:3" ht="21.95" hidden="1" customHeight="1" outlineLevel="1">
      <c r="A2396" s="436">
        <v>4217</v>
      </c>
      <c r="B2396" s="434" t="s">
        <v>4834</v>
      </c>
      <c r="C2396" s="435" t="s">
        <v>1863</v>
      </c>
    </row>
    <row r="2397" spans="1:3" ht="21.95" hidden="1" customHeight="1" outlineLevel="1">
      <c r="A2397" s="436">
        <v>706</v>
      </c>
      <c r="B2397" s="434" t="s">
        <v>4835</v>
      </c>
      <c r="C2397" s="435" t="s">
        <v>1851</v>
      </c>
    </row>
    <row r="2398" spans="1:3" ht="21.95" hidden="1" customHeight="1" outlineLevel="1">
      <c r="A2398" s="436">
        <v>864</v>
      </c>
      <c r="B2398" s="434" t="s">
        <v>4836</v>
      </c>
      <c r="C2398" s="435" t="s">
        <v>1851</v>
      </c>
    </row>
    <row r="2399" spans="1:3" ht="21.95" hidden="1" customHeight="1" outlineLevel="1">
      <c r="A2399" s="433" t="s">
        <v>4837</v>
      </c>
      <c r="B2399" s="434" t="s">
        <v>4838</v>
      </c>
      <c r="C2399" s="435" t="s">
        <v>1851</v>
      </c>
    </row>
    <row r="2400" spans="1:3" ht="21.95" hidden="1" customHeight="1" outlineLevel="1">
      <c r="A2400" s="436">
        <v>603</v>
      </c>
      <c r="B2400" s="434" t="s">
        <v>4839</v>
      </c>
      <c r="C2400" s="435" t="s">
        <v>1851</v>
      </c>
    </row>
    <row r="2401" spans="1:3" ht="21.95" hidden="1" customHeight="1" outlineLevel="1">
      <c r="A2401" s="436">
        <v>962</v>
      </c>
      <c r="B2401" s="434" t="s">
        <v>4840</v>
      </c>
      <c r="C2401" s="435" t="s">
        <v>1851</v>
      </c>
    </row>
    <row r="2402" spans="1:3" ht="21.95" hidden="1" customHeight="1" outlineLevel="1">
      <c r="A2402" s="436">
        <v>705</v>
      </c>
      <c r="B2402" s="434" t="s">
        <v>4841</v>
      </c>
      <c r="C2402" s="435" t="s">
        <v>1851</v>
      </c>
    </row>
    <row r="2403" spans="1:3" ht="21.95" hidden="1" customHeight="1" outlineLevel="1">
      <c r="A2403" s="436">
        <v>604</v>
      </c>
      <c r="B2403" s="434" t="s">
        <v>4842</v>
      </c>
      <c r="C2403" s="435" t="s">
        <v>1851</v>
      </c>
    </row>
    <row r="2404" spans="1:3" ht="21.95" hidden="1" customHeight="1" outlineLevel="1">
      <c r="A2404" s="436">
        <v>963</v>
      </c>
      <c r="B2404" s="434" t="s">
        <v>4843</v>
      </c>
      <c r="C2404" s="435" t="s">
        <v>1851</v>
      </c>
    </row>
    <row r="2405" spans="1:3" ht="21.95" hidden="1" customHeight="1" outlineLevel="1">
      <c r="A2405" s="436">
        <v>836</v>
      </c>
      <c r="B2405" s="434" t="s">
        <v>4844</v>
      </c>
      <c r="C2405" s="435" t="s">
        <v>1851</v>
      </c>
    </row>
    <row r="2406" spans="1:3" ht="21.95" hidden="1" customHeight="1" outlineLevel="1">
      <c r="A2406" s="436">
        <v>964</v>
      </c>
      <c r="B2406" s="434" t="s">
        <v>4845</v>
      </c>
      <c r="C2406" s="435" t="s">
        <v>1851</v>
      </c>
    </row>
    <row r="2407" spans="1:3" ht="21.95" hidden="1" customHeight="1" outlineLevel="1">
      <c r="A2407" s="436">
        <v>965</v>
      </c>
      <c r="B2407" s="434" t="s">
        <v>4846</v>
      </c>
      <c r="C2407" s="435" t="s">
        <v>1851</v>
      </c>
    </row>
    <row r="2408" spans="1:3" ht="21.95" hidden="1" customHeight="1" outlineLevel="1">
      <c r="A2408" s="436">
        <v>965</v>
      </c>
      <c r="B2408" s="434" t="s">
        <v>4847</v>
      </c>
      <c r="C2408" s="435" t="s">
        <v>1851</v>
      </c>
    </row>
    <row r="2409" spans="1:3" ht="21.95" hidden="1" customHeight="1" outlineLevel="1">
      <c r="A2409" s="436">
        <v>803</v>
      </c>
      <c r="B2409" s="434" t="s">
        <v>4848</v>
      </c>
      <c r="C2409" s="435" t="s">
        <v>1863</v>
      </c>
    </row>
    <row r="2410" spans="1:3" ht="21.95" hidden="1" customHeight="1" outlineLevel="1">
      <c r="A2410" s="436">
        <v>2483</v>
      </c>
      <c r="B2410" s="434" t="s">
        <v>4849</v>
      </c>
      <c r="C2410" s="435" t="s">
        <v>1851</v>
      </c>
    </row>
    <row r="2411" spans="1:3" ht="21.95" hidden="1" customHeight="1" outlineLevel="1">
      <c r="A2411" s="436">
        <v>965</v>
      </c>
      <c r="B2411" s="434" t="s">
        <v>4850</v>
      </c>
      <c r="C2411" s="435" t="s">
        <v>1851</v>
      </c>
    </row>
    <row r="2412" spans="1:3" ht="21.95" hidden="1" customHeight="1" outlineLevel="1">
      <c r="A2412" s="436">
        <v>2484</v>
      </c>
      <c r="B2412" s="434" t="s">
        <v>4851</v>
      </c>
      <c r="C2412" s="435" t="s">
        <v>1851</v>
      </c>
    </row>
    <row r="2413" spans="1:3" ht="21.95" hidden="1" customHeight="1" outlineLevel="1">
      <c r="A2413" s="436">
        <v>965</v>
      </c>
      <c r="B2413" s="434" t="s">
        <v>4852</v>
      </c>
      <c r="C2413" s="435" t="s">
        <v>1851</v>
      </c>
    </row>
    <row r="2414" spans="1:3" ht="21.95" hidden="1" customHeight="1" outlineLevel="1">
      <c r="A2414" s="436">
        <v>965</v>
      </c>
      <c r="B2414" s="434" t="s">
        <v>4853</v>
      </c>
      <c r="C2414" s="435" t="s">
        <v>1851</v>
      </c>
    </row>
    <row r="2415" spans="1:3" ht="21.95" hidden="1" customHeight="1" outlineLevel="1">
      <c r="A2415" s="436">
        <v>1769</v>
      </c>
      <c r="B2415" s="434" t="s">
        <v>4854</v>
      </c>
      <c r="C2415" s="435" t="s">
        <v>1851</v>
      </c>
    </row>
    <row r="2416" spans="1:3" ht="21.95" hidden="1" customHeight="1" outlineLevel="1">
      <c r="A2416" s="436">
        <v>3814</v>
      </c>
      <c r="B2416" s="434" t="s">
        <v>4855</v>
      </c>
      <c r="C2416" s="435" t="s">
        <v>1851</v>
      </c>
    </row>
    <row r="2417" spans="1:3" ht="21.95" hidden="1" customHeight="1" outlineLevel="1">
      <c r="A2417" s="436">
        <v>953</v>
      </c>
      <c r="B2417" s="434" t="s">
        <v>4856</v>
      </c>
      <c r="C2417" s="435" t="s">
        <v>1851</v>
      </c>
    </row>
    <row r="2418" spans="1:3" ht="21.95" hidden="1" customHeight="1" outlineLevel="1">
      <c r="A2418" s="436">
        <v>954</v>
      </c>
      <c r="B2418" s="434" t="s">
        <v>4857</v>
      </c>
      <c r="C2418" s="435" t="s">
        <v>1851</v>
      </c>
    </row>
    <row r="2419" spans="1:3" ht="21.95" hidden="1" customHeight="1" outlineLevel="1">
      <c r="A2419" s="436">
        <v>2510</v>
      </c>
      <c r="B2419" s="434" t="s">
        <v>4858</v>
      </c>
      <c r="C2419" s="435" t="s">
        <v>2280</v>
      </c>
    </row>
    <row r="2420" spans="1:3" s="478" customFormat="1" ht="21.95" hidden="1" customHeight="1" outlineLevel="1">
      <c r="A2420" s="486"/>
      <c r="B2420" s="487" t="s">
        <v>4859</v>
      </c>
      <c r="C2420" s="488"/>
    </row>
    <row r="2421" spans="1:3" ht="21.95" hidden="1" customHeight="1" outlineLevel="1">
      <c r="A2421" s="436">
        <v>824</v>
      </c>
      <c r="B2421" s="434" t="s">
        <v>2497</v>
      </c>
      <c r="C2421" s="435" t="s">
        <v>1851</v>
      </c>
    </row>
    <row r="2422" spans="1:3" ht="21.95" hidden="1" customHeight="1" outlineLevel="1">
      <c r="A2422" s="489"/>
      <c r="B2422" s="490" t="s">
        <v>4860</v>
      </c>
      <c r="C2422" s="491"/>
    </row>
    <row r="2423" spans="1:3" ht="21.95" hidden="1" customHeight="1" outlineLevel="1">
      <c r="A2423" s="436">
        <v>825</v>
      </c>
      <c r="B2423" s="434" t="s">
        <v>2497</v>
      </c>
      <c r="C2423" s="435" t="s">
        <v>1851</v>
      </c>
    </row>
    <row r="2424" spans="1:3" ht="21.95" hidden="1" customHeight="1" outlineLevel="1">
      <c r="A2424" s="483"/>
      <c r="B2424" s="484" t="s">
        <v>4861</v>
      </c>
      <c r="C2424" s="485"/>
    </row>
    <row r="2425" spans="1:3" ht="21.95" hidden="1" customHeight="1" outlineLevel="1">
      <c r="A2425" s="436">
        <v>859</v>
      </c>
      <c r="B2425" s="434" t="s">
        <v>2497</v>
      </c>
      <c r="C2425" s="435" t="s">
        <v>1851</v>
      </c>
    </row>
    <row r="2426" spans="1:3" ht="21.95" hidden="1" customHeight="1" outlineLevel="1">
      <c r="A2426" s="436">
        <v>2775</v>
      </c>
      <c r="B2426" s="434" t="s">
        <v>4862</v>
      </c>
      <c r="C2426" s="435" t="s">
        <v>1851</v>
      </c>
    </row>
    <row r="2427" spans="1:3" ht="21.95" hidden="1" customHeight="1" outlineLevel="1">
      <c r="A2427" s="483"/>
      <c r="B2427" s="484" t="s">
        <v>4863</v>
      </c>
      <c r="C2427" s="485"/>
    </row>
    <row r="2428" spans="1:3" ht="21.95" hidden="1" customHeight="1" outlineLevel="1">
      <c r="A2428" s="436">
        <v>2281</v>
      </c>
      <c r="B2428" s="434" t="s">
        <v>2497</v>
      </c>
      <c r="C2428" s="435" t="s">
        <v>1851</v>
      </c>
    </row>
    <row r="2429" spans="1:3" ht="21.95" hidden="1" customHeight="1" outlineLevel="1">
      <c r="A2429" s="436">
        <v>826</v>
      </c>
      <c r="B2429" s="434" t="s">
        <v>4864</v>
      </c>
      <c r="C2429" s="435" t="s">
        <v>1851</v>
      </c>
    </row>
    <row r="2430" spans="1:3" ht="21.95" hidden="1" customHeight="1" outlineLevel="1">
      <c r="A2430" s="436">
        <v>827</v>
      </c>
      <c r="B2430" s="434" t="s">
        <v>4865</v>
      </c>
      <c r="C2430" s="435" t="s">
        <v>1851</v>
      </c>
    </row>
    <row r="2431" spans="1:3" ht="21.95" hidden="1" customHeight="1" outlineLevel="1">
      <c r="A2431" s="436">
        <v>3093</v>
      </c>
      <c r="B2431" s="434" t="s">
        <v>4866</v>
      </c>
      <c r="C2431" s="435" t="s">
        <v>1863</v>
      </c>
    </row>
    <row r="2432" spans="1:3" ht="21.95" hidden="1" customHeight="1" outlineLevel="1">
      <c r="A2432" s="436">
        <v>601</v>
      </c>
      <c r="B2432" s="434" t="s">
        <v>4867</v>
      </c>
      <c r="C2432" s="435" t="s">
        <v>1851</v>
      </c>
    </row>
    <row r="2433" spans="1:3" ht="21.95" hidden="1" customHeight="1" outlineLevel="1">
      <c r="A2433" s="436">
        <v>601</v>
      </c>
      <c r="B2433" s="434" t="s">
        <v>4868</v>
      </c>
      <c r="C2433" s="435" t="s">
        <v>1851</v>
      </c>
    </row>
    <row r="2434" spans="1:3" ht="21.95" hidden="1" customHeight="1" outlineLevel="1">
      <c r="A2434" s="436">
        <v>2773</v>
      </c>
      <c r="B2434" s="434" t="s">
        <v>4869</v>
      </c>
      <c r="C2434" s="435" t="s">
        <v>1851</v>
      </c>
    </row>
    <row r="2435" spans="1:3" ht="21.95" hidden="1" customHeight="1" outlineLevel="1">
      <c r="A2435" s="436">
        <v>1051</v>
      </c>
      <c r="B2435" s="434" t="s">
        <v>4870</v>
      </c>
      <c r="C2435" s="435" t="s">
        <v>1851</v>
      </c>
    </row>
    <row r="2436" spans="1:3" ht="21.95" hidden="1" customHeight="1" outlineLevel="1">
      <c r="A2436" s="436">
        <v>3094</v>
      </c>
      <c r="B2436" s="434" t="s">
        <v>4871</v>
      </c>
      <c r="C2436" s="435" t="s">
        <v>1863</v>
      </c>
    </row>
    <row r="2437" spans="1:3" ht="21.95" hidden="1" customHeight="1" outlineLevel="1">
      <c r="A2437" s="436">
        <v>3605</v>
      </c>
      <c r="B2437" s="434" t="s">
        <v>4872</v>
      </c>
      <c r="C2437" s="435" t="s">
        <v>1851</v>
      </c>
    </row>
    <row r="2438" spans="1:3" ht="21.95" hidden="1" customHeight="1" outlineLevel="1">
      <c r="A2438" s="436">
        <v>3606</v>
      </c>
      <c r="B2438" s="434" t="s">
        <v>4873</v>
      </c>
      <c r="C2438" s="435" t="s">
        <v>1851</v>
      </c>
    </row>
    <row r="2439" spans="1:3" ht="21.95" hidden="1" customHeight="1" outlineLevel="1">
      <c r="A2439" s="436">
        <v>599</v>
      </c>
      <c r="B2439" s="434" t="s">
        <v>4874</v>
      </c>
      <c r="C2439" s="435" t="s">
        <v>1851</v>
      </c>
    </row>
    <row r="2440" spans="1:3" ht="21.95" hidden="1" customHeight="1" outlineLevel="1">
      <c r="A2440" s="436">
        <v>1040</v>
      </c>
      <c r="B2440" s="434" t="s">
        <v>4875</v>
      </c>
      <c r="C2440" s="435" t="s">
        <v>1851</v>
      </c>
    </row>
    <row r="2441" spans="1:3" ht="21.95" hidden="1" customHeight="1" outlineLevel="1">
      <c r="A2441" s="436">
        <v>3921</v>
      </c>
      <c r="B2441" s="434" t="s">
        <v>4876</v>
      </c>
      <c r="C2441" s="435" t="s">
        <v>1863</v>
      </c>
    </row>
    <row r="2442" spans="1:3" ht="21.95" hidden="1" customHeight="1" outlineLevel="1">
      <c r="A2442" s="436">
        <v>1047</v>
      </c>
      <c r="B2442" s="434" t="s">
        <v>4877</v>
      </c>
      <c r="C2442" s="435" t="s">
        <v>1863</v>
      </c>
    </row>
    <row r="2443" spans="1:3" ht="21.95" hidden="1" customHeight="1" outlineLevel="1">
      <c r="A2443" s="436">
        <v>1164</v>
      </c>
      <c r="B2443" s="434" t="s">
        <v>4878</v>
      </c>
      <c r="C2443" s="435" t="s">
        <v>1863</v>
      </c>
    </row>
    <row r="2444" spans="1:3" ht="21.95" hidden="1" customHeight="1" outlineLevel="1">
      <c r="A2444" s="436">
        <v>956</v>
      </c>
      <c r="B2444" s="434" t="s">
        <v>4879</v>
      </c>
      <c r="C2444" s="435" t="s">
        <v>1863</v>
      </c>
    </row>
    <row r="2445" spans="1:3" ht="21.95" hidden="1" customHeight="1" outlineLevel="1">
      <c r="A2445" s="436">
        <v>1345</v>
      </c>
      <c r="B2445" s="434" t="s">
        <v>4880</v>
      </c>
      <c r="C2445" s="435" t="s">
        <v>1863</v>
      </c>
    </row>
    <row r="2446" spans="1:3" ht="21.95" hidden="1" customHeight="1" outlineLevel="1">
      <c r="A2446" s="436">
        <v>881</v>
      </c>
      <c r="B2446" s="434" t="s">
        <v>4881</v>
      </c>
      <c r="C2446" s="435" t="s">
        <v>1863</v>
      </c>
    </row>
    <row r="2447" spans="1:3" ht="21.95" hidden="1" customHeight="1" outlineLevel="1">
      <c r="A2447" s="436">
        <v>870</v>
      </c>
      <c r="B2447" s="434" t="s">
        <v>4882</v>
      </c>
      <c r="C2447" s="435" t="s">
        <v>1863</v>
      </c>
    </row>
    <row r="2448" spans="1:3" ht="21.95" hidden="1" customHeight="1" outlineLevel="1">
      <c r="A2448" s="436">
        <v>1265</v>
      </c>
      <c r="B2448" s="434" t="s">
        <v>4883</v>
      </c>
      <c r="C2448" s="435" t="s">
        <v>1863</v>
      </c>
    </row>
    <row r="2449" spans="1:3" ht="21.95" hidden="1" customHeight="1" outlineLevel="1">
      <c r="A2449" s="436">
        <v>984</v>
      </c>
      <c r="B2449" s="434" t="s">
        <v>4884</v>
      </c>
      <c r="C2449" s="435" t="s">
        <v>1863</v>
      </c>
    </row>
    <row r="2450" spans="1:3" ht="21.95" hidden="1" customHeight="1" outlineLevel="1">
      <c r="A2450" s="436">
        <v>488</v>
      </c>
      <c r="B2450" s="434" t="s">
        <v>4885</v>
      </c>
      <c r="C2450" s="435" t="s">
        <v>1863</v>
      </c>
    </row>
    <row r="2451" spans="1:3" ht="21.95" hidden="1" customHeight="1" outlineLevel="1">
      <c r="A2451" s="436">
        <v>966</v>
      </c>
      <c r="B2451" s="434" t="s">
        <v>4886</v>
      </c>
      <c r="C2451" s="435" t="s">
        <v>1851</v>
      </c>
    </row>
    <row r="2452" spans="1:3" ht="21.95" hidden="1" customHeight="1" outlineLevel="1">
      <c r="A2452" s="436">
        <v>3943</v>
      </c>
      <c r="B2452" s="434" t="s">
        <v>4887</v>
      </c>
      <c r="C2452" s="435" t="s">
        <v>1863</v>
      </c>
    </row>
    <row r="2453" spans="1:3" ht="21.95" hidden="1" customHeight="1" outlineLevel="1">
      <c r="A2453" s="436">
        <v>1125</v>
      </c>
      <c r="B2453" s="434" t="s">
        <v>4888</v>
      </c>
      <c r="C2453" s="435" t="s">
        <v>1863</v>
      </c>
    </row>
    <row r="2454" spans="1:3" ht="21.95" hidden="1" customHeight="1" outlineLevel="1">
      <c r="A2454" s="436">
        <v>871</v>
      </c>
      <c r="B2454" s="434" t="s">
        <v>4889</v>
      </c>
      <c r="C2454" s="435" t="s">
        <v>1863</v>
      </c>
    </row>
    <row r="2455" spans="1:3" ht="21.95" hidden="1" customHeight="1" outlineLevel="1">
      <c r="A2455" s="436">
        <v>699</v>
      </c>
      <c r="B2455" s="434" t="s">
        <v>4890</v>
      </c>
      <c r="C2455" s="435" t="s">
        <v>1863</v>
      </c>
    </row>
    <row r="2456" spans="1:3" ht="21.95" hidden="1" customHeight="1" outlineLevel="1">
      <c r="A2456" s="436">
        <v>504</v>
      </c>
      <c r="B2456" s="434" t="s">
        <v>4891</v>
      </c>
      <c r="C2456" s="435" t="s">
        <v>1863</v>
      </c>
    </row>
    <row r="2457" spans="1:3" ht="21.95" hidden="1" customHeight="1" outlineLevel="1">
      <c r="A2457" s="436">
        <v>1795</v>
      </c>
      <c r="B2457" s="434" t="s">
        <v>4892</v>
      </c>
      <c r="C2457" s="435" t="s">
        <v>1863</v>
      </c>
    </row>
    <row r="2458" spans="1:3" ht="21.95" hidden="1" customHeight="1" outlineLevel="1">
      <c r="A2458" s="436">
        <v>880</v>
      </c>
      <c r="B2458" s="434" t="s">
        <v>4893</v>
      </c>
      <c r="C2458" s="435" t="s">
        <v>1863</v>
      </c>
    </row>
    <row r="2459" spans="1:3" ht="21.95" hidden="1" customHeight="1" outlineLevel="1">
      <c r="A2459" s="440"/>
      <c r="B2459" s="441" t="s">
        <v>4894</v>
      </c>
      <c r="C2459" s="442"/>
    </row>
    <row r="2460" spans="1:3" ht="21.95" hidden="1" customHeight="1" outlineLevel="1">
      <c r="A2460" s="436">
        <v>2853</v>
      </c>
      <c r="B2460" s="434" t="s">
        <v>4895</v>
      </c>
      <c r="C2460" s="435" t="s">
        <v>1863</v>
      </c>
    </row>
    <row r="2461" spans="1:3" ht="21.95" hidden="1" customHeight="1" outlineLevel="1">
      <c r="A2461" s="436">
        <v>2854</v>
      </c>
      <c r="B2461" s="434" t="s">
        <v>4896</v>
      </c>
      <c r="C2461" s="435" t="s">
        <v>1863</v>
      </c>
    </row>
    <row r="2462" spans="1:3" ht="21.95" hidden="1" customHeight="1" outlineLevel="1">
      <c r="A2462" s="436">
        <v>1190</v>
      </c>
      <c r="B2462" s="434" t="s">
        <v>4897</v>
      </c>
      <c r="C2462" s="435" t="s">
        <v>1851</v>
      </c>
    </row>
    <row r="2463" spans="1:3" ht="21.95" hidden="1" customHeight="1" outlineLevel="1">
      <c r="A2463" s="436">
        <v>924</v>
      </c>
      <c r="B2463" s="434" t="s">
        <v>4898</v>
      </c>
      <c r="C2463" s="435" t="s">
        <v>1851</v>
      </c>
    </row>
    <row r="2464" spans="1:3" ht="21.95" hidden="1" customHeight="1" outlineLevel="1">
      <c r="A2464" s="436">
        <v>171</v>
      </c>
      <c r="B2464" s="434" t="s">
        <v>4899</v>
      </c>
      <c r="C2464" s="435" t="s">
        <v>1851</v>
      </c>
    </row>
    <row r="2465" spans="1:3" ht="21.95" hidden="1" customHeight="1" outlineLevel="1">
      <c r="A2465" s="436">
        <v>172</v>
      </c>
      <c r="B2465" s="434" t="s">
        <v>4900</v>
      </c>
      <c r="C2465" s="435" t="s">
        <v>1851</v>
      </c>
    </row>
    <row r="2466" spans="1:3" ht="21.95" hidden="1" customHeight="1" outlineLevel="1">
      <c r="A2466" s="440"/>
      <c r="B2466" s="441" t="s">
        <v>4901</v>
      </c>
      <c r="C2466" s="442"/>
    </row>
    <row r="2467" spans="1:3" ht="21.95" hidden="1" customHeight="1" outlineLevel="1">
      <c r="A2467" s="436">
        <v>837</v>
      </c>
      <c r="B2467" s="434" t="s">
        <v>4902</v>
      </c>
      <c r="C2467" s="435" t="s">
        <v>1856</v>
      </c>
    </row>
    <row r="2468" spans="1:3" ht="21.95" hidden="1" customHeight="1" outlineLevel="1">
      <c r="A2468" s="436">
        <v>869</v>
      </c>
      <c r="B2468" s="434" t="s">
        <v>4903</v>
      </c>
      <c r="C2468" s="435" t="s">
        <v>1856</v>
      </c>
    </row>
    <row r="2469" spans="1:3" ht="21.95" hidden="1" customHeight="1" outlineLevel="1">
      <c r="A2469" s="433"/>
      <c r="B2469" s="434" t="s">
        <v>4904</v>
      </c>
      <c r="C2469" s="435" t="s">
        <v>1851</v>
      </c>
    </row>
    <row r="2470" spans="1:3" ht="21.95" hidden="1" customHeight="1" outlineLevel="1">
      <c r="A2470" s="436">
        <v>1997</v>
      </c>
      <c r="B2470" s="434" t="s">
        <v>4905</v>
      </c>
      <c r="C2470" s="435" t="s">
        <v>1851</v>
      </c>
    </row>
    <row r="2471" spans="1:3" ht="21.95" hidden="1" customHeight="1" outlineLevel="1">
      <c r="A2471" s="436">
        <v>2068</v>
      </c>
      <c r="B2471" s="434" t="s">
        <v>4906</v>
      </c>
      <c r="C2471" s="435" t="s">
        <v>1851</v>
      </c>
    </row>
    <row r="2472" spans="1:3" ht="21.95" hidden="1" customHeight="1" outlineLevel="1">
      <c r="A2472" s="436">
        <v>2069</v>
      </c>
      <c r="B2472" s="434" t="s">
        <v>4907</v>
      </c>
      <c r="C2472" s="435" t="s">
        <v>1851</v>
      </c>
    </row>
    <row r="2473" spans="1:3" ht="21.95" hidden="1" customHeight="1" outlineLevel="1">
      <c r="A2473" s="436">
        <v>2066</v>
      </c>
      <c r="B2473" s="434" t="s">
        <v>4908</v>
      </c>
      <c r="C2473" s="435" t="s">
        <v>1851</v>
      </c>
    </row>
    <row r="2474" spans="1:3" ht="21.95" hidden="1" customHeight="1" outlineLevel="1">
      <c r="A2474" s="436">
        <v>1383</v>
      </c>
      <c r="B2474" s="434" t="s">
        <v>4909</v>
      </c>
      <c r="C2474" s="435" t="s">
        <v>1851</v>
      </c>
    </row>
    <row r="2475" spans="1:3" ht="21.95" hidden="1" customHeight="1" outlineLevel="1">
      <c r="A2475" s="436">
        <v>1384</v>
      </c>
      <c r="B2475" s="434" t="s">
        <v>4910</v>
      </c>
      <c r="C2475" s="435" t="s">
        <v>1851</v>
      </c>
    </row>
    <row r="2476" spans="1:3" ht="21.95" hidden="1" customHeight="1" outlineLevel="1">
      <c r="A2476" s="436">
        <v>1385</v>
      </c>
      <c r="B2476" s="434" t="s">
        <v>4911</v>
      </c>
      <c r="C2476" s="435" t="s">
        <v>1851</v>
      </c>
    </row>
    <row r="2477" spans="1:3" ht="21.95" hidden="1" customHeight="1" outlineLevel="1">
      <c r="A2477" s="436">
        <v>1386</v>
      </c>
      <c r="B2477" s="434" t="s">
        <v>4912</v>
      </c>
      <c r="C2477" s="435" t="s">
        <v>1851</v>
      </c>
    </row>
    <row r="2478" spans="1:3" ht="21.95" hidden="1" customHeight="1" outlineLevel="1">
      <c r="A2478" s="436">
        <v>1727</v>
      </c>
      <c r="B2478" s="434" t="s">
        <v>4913</v>
      </c>
      <c r="C2478" s="435" t="s">
        <v>1851</v>
      </c>
    </row>
    <row r="2479" spans="1:3" ht="21.95" hidden="1" customHeight="1" outlineLevel="1">
      <c r="A2479" s="436">
        <v>174</v>
      </c>
      <c r="B2479" s="434" t="s">
        <v>4914</v>
      </c>
      <c r="C2479" s="435" t="s">
        <v>1851</v>
      </c>
    </row>
    <row r="2480" spans="1:3" ht="21.95" hidden="1" customHeight="1" outlineLevel="1">
      <c r="A2480" s="436">
        <v>611</v>
      </c>
      <c r="B2480" s="434" t="s">
        <v>4915</v>
      </c>
      <c r="C2480" s="435" t="s">
        <v>1851</v>
      </c>
    </row>
    <row r="2481" spans="1:3" ht="21.95" hidden="1" customHeight="1" outlineLevel="1">
      <c r="A2481" s="436">
        <v>1729</v>
      </c>
      <c r="B2481" s="434" t="s">
        <v>4916</v>
      </c>
      <c r="C2481" s="435" t="s">
        <v>1851</v>
      </c>
    </row>
    <row r="2482" spans="1:3" ht="21.95" hidden="1" customHeight="1" outlineLevel="1">
      <c r="A2482" s="436">
        <v>1730</v>
      </c>
      <c r="B2482" s="434" t="s">
        <v>4917</v>
      </c>
      <c r="C2482" s="435" t="s">
        <v>1851</v>
      </c>
    </row>
    <row r="2483" spans="1:3" ht="21.95" hidden="1" customHeight="1" outlineLevel="1">
      <c r="A2483" s="436">
        <v>1903</v>
      </c>
      <c r="B2483" s="434" t="s">
        <v>4918</v>
      </c>
      <c r="C2483" s="435" t="s">
        <v>1851</v>
      </c>
    </row>
    <row r="2484" spans="1:3" ht="21.95" hidden="1" customHeight="1" outlineLevel="1">
      <c r="A2484" s="436">
        <v>1902</v>
      </c>
      <c r="B2484" s="434" t="s">
        <v>4919</v>
      </c>
      <c r="C2484" s="435" t="s">
        <v>1851</v>
      </c>
    </row>
    <row r="2485" spans="1:3" ht="21.95" hidden="1" customHeight="1" outlineLevel="1">
      <c r="A2485" s="436">
        <v>2856</v>
      </c>
      <c r="B2485" s="434" t="s">
        <v>4920</v>
      </c>
      <c r="C2485" s="435" t="s">
        <v>1851</v>
      </c>
    </row>
    <row r="2486" spans="1:3" ht="21.95" hidden="1" customHeight="1" outlineLevel="1">
      <c r="A2486" s="436">
        <v>2857</v>
      </c>
      <c r="B2486" s="434" t="s">
        <v>4921</v>
      </c>
      <c r="C2486" s="435" t="s">
        <v>1851</v>
      </c>
    </row>
    <row r="2487" spans="1:3" ht="21.95" hidden="1" customHeight="1" outlineLevel="1">
      <c r="A2487" s="436">
        <v>2858</v>
      </c>
      <c r="B2487" s="434" t="s">
        <v>4922</v>
      </c>
      <c r="C2487" s="435" t="s">
        <v>1851</v>
      </c>
    </row>
    <row r="2488" spans="1:3" ht="21.95" hidden="1" customHeight="1" outlineLevel="1">
      <c r="A2488" s="436">
        <v>2859</v>
      </c>
      <c r="B2488" s="434" t="s">
        <v>4923</v>
      </c>
      <c r="C2488" s="435" t="s">
        <v>1851</v>
      </c>
    </row>
    <row r="2489" spans="1:3" ht="21.95" hidden="1" customHeight="1" outlineLevel="1">
      <c r="A2489" s="436">
        <v>2860</v>
      </c>
      <c r="B2489" s="434" t="s">
        <v>4924</v>
      </c>
      <c r="C2489" s="435" t="s">
        <v>1851</v>
      </c>
    </row>
    <row r="2490" spans="1:3" ht="21.95" customHeight="1" collapsed="1">
      <c r="A2490" s="430"/>
      <c r="B2490" s="431" t="s">
        <v>4925</v>
      </c>
      <c r="C2490" s="432"/>
    </row>
    <row r="2491" spans="1:3" ht="21.95" hidden="1" customHeight="1" outlineLevel="1">
      <c r="A2491" s="440"/>
      <c r="B2491" s="441" t="s">
        <v>4926</v>
      </c>
      <c r="C2491" s="442"/>
    </row>
    <row r="2492" spans="1:3" ht="21.95" hidden="1" customHeight="1" outlineLevel="1">
      <c r="A2492" s="433" t="s">
        <v>4927</v>
      </c>
      <c r="B2492" s="434" t="s">
        <v>4928</v>
      </c>
      <c r="C2492" s="435" t="s">
        <v>1851</v>
      </c>
    </row>
    <row r="2493" spans="1:3" ht="21.95" hidden="1" customHeight="1" outlineLevel="1">
      <c r="A2493" s="433" t="s">
        <v>4929</v>
      </c>
      <c r="B2493" s="434" t="s">
        <v>4930</v>
      </c>
      <c r="C2493" s="435" t="s">
        <v>1851</v>
      </c>
    </row>
    <row r="2494" spans="1:3" ht="21.95" hidden="1" customHeight="1" outlineLevel="1">
      <c r="A2494" s="433" t="s">
        <v>4931</v>
      </c>
      <c r="B2494" s="434" t="s">
        <v>4932</v>
      </c>
      <c r="C2494" s="435" t="s">
        <v>1851</v>
      </c>
    </row>
    <row r="2495" spans="1:3" ht="21.95" hidden="1" customHeight="1" outlineLevel="1">
      <c r="A2495" s="433" t="s">
        <v>4933</v>
      </c>
      <c r="B2495" s="434" t="s">
        <v>4934</v>
      </c>
      <c r="C2495" s="435" t="s">
        <v>1851</v>
      </c>
    </row>
    <row r="2496" spans="1:3" ht="21.95" hidden="1" customHeight="1" outlineLevel="1">
      <c r="A2496" s="440"/>
      <c r="B2496" s="441" t="s">
        <v>4935</v>
      </c>
      <c r="C2496" s="442"/>
    </row>
    <row r="2497" spans="1:3" ht="21.95" hidden="1" customHeight="1" outlineLevel="1">
      <c r="A2497" s="479"/>
      <c r="B2497" s="480" t="s">
        <v>4936</v>
      </c>
      <c r="C2497" s="481"/>
    </row>
    <row r="2498" spans="1:3" ht="21.95" hidden="1" customHeight="1" outlineLevel="1">
      <c r="A2498" s="436">
        <v>4036</v>
      </c>
      <c r="B2498" s="434" t="s">
        <v>4937</v>
      </c>
      <c r="C2498" s="435" t="s">
        <v>1863</v>
      </c>
    </row>
    <row r="2499" spans="1:3" ht="21.95" hidden="1" customHeight="1" outlineLevel="1">
      <c r="A2499" s="436">
        <v>4038</v>
      </c>
      <c r="B2499" s="434" t="s">
        <v>4938</v>
      </c>
      <c r="C2499" s="435" t="s">
        <v>1863</v>
      </c>
    </row>
    <row r="2500" spans="1:3" ht="21.95" hidden="1" customHeight="1" outlineLevel="1">
      <c r="A2500" s="479"/>
      <c r="B2500" s="480" t="s">
        <v>4939</v>
      </c>
      <c r="C2500" s="481"/>
    </row>
    <row r="2501" spans="1:3" ht="21.95" hidden="1" customHeight="1" outlineLevel="1">
      <c r="A2501" s="483"/>
      <c r="B2501" s="484" t="s">
        <v>4940</v>
      </c>
      <c r="C2501" s="485"/>
    </row>
    <row r="2502" spans="1:3" ht="21.95" hidden="1" customHeight="1" outlineLevel="1">
      <c r="A2502" s="436">
        <v>3898</v>
      </c>
      <c r="B2502" s="434" t="s">
        <v>2350</v>
      </c>
      <c r="C2502" s="435" t="s">
        <v>1863</v>
      </c>
    </row>
    <row r="2503" spans="1:3" ht="21.95" hidden="1" customHeight="1" outlineLevel="1">
      <c r="A2503" s="457">
        <v>312001</v>
      </c>
      <c r="B2503" s="434" t="s">
        <v>4941</v>
      </c>
      <c r="C2503" s="435" t="s">
        <v>1863</v>
      </c>
    </row>
    <row r="2504" spans="1:3" ht="21.95" hidden="1" customHeight="1" outlineLevel="1">
      <c r="A2504" s="457">
        <v>312002</v>
      </c>
      <c r="B2504" s="434" t="s">
        <v>4942</v>
      </c>
      <c r="C2504" s="435" t="s">
        <v>1863</v>
      </c>
    </row>
    <row r="2505" spans="1:3" ht="21.95" hidden="1" customHeight="1" outlineLevel="1">
      <c r="A2505" s="457">
        <v>312003</v>
      </c>
      <c r="B2505" s="434" t="s">
        <v>4943</v>
      </c>
      <c r="C2505" s="435" t="s">
        <v>1863</v>
      </c>
    </row>
    <row r="2506" spans="1:3" ht="21.95" hidden="1" customHeight="1" outlineLevel="1">
      <c r="A2506" s="457">
        <v>312015</v>
      </c>
      <c r="B2506" s="434" t="s">
        <v>4944</v>
      </c>
      <c r="C2506" s="435" t="s">
        <v>1863</v>
      </c>
    </row>
    <row r="2507" spans="1:3" ht="21.95" hidden="1" customHeight="1" outlineLevel="1">
      <c r="A2507" s="457">
        <v>312004</v>
      </c>
      <c r="B2507" s="434" t="s">
        <v>4945</v>
      </c>
      <c r="C2507" s="435" t="s">
        <v>1863</v>
      </c>
    </row>
    <row r="2508" spans="1:3" ht="21.95" hidden="1" customHeight="1" outlineLevel="1">
      <c r="A2508" s="457">
        <v>312005</v>
      </c>
      <c r="B2508" s="434" t="s">
        <v>4946</v>
      </c>
      <c r="C2508" s="435" t="s">
        <v>1863</v>
      </c>
    </row>
    <row r="2509" spans="1:3" ht="21.95" hidden="1" customHeight="1" outlineLevel="1">
      <c r="A2509" s="457">
        <v>312006</v>
      </c>
      <c r="B2509" s="434" t="s">
        <v>4947</v>
      </c>
      <c r="C2509" s="435" t="s">
        <v>1863</v>
      </c>
    </row>
    <row r="2510" spans="1:3" ht="21.95" hidden="1" customHeight="1" outlineLevel="1">
      <c r="A2510" s="457">
        <v>312007</v>
      </c>
      <c r="B2510" s="434" t="s">
        <v>4948</v>
      </c>
      <c r="C2510" s="435" t="s">
        <v>1863</v>
      </c>
    </row>
    <row r="2511" spans="1:3" ht="21.95" hidden="1" customHeight="1" outlineLevel="1">
      <c r="A2511" s="457">
        <v>312008</v>
      </c>
      <c r="B2511" s="434" t="s">
        <v>4949</v>
      </c>
      <c r="C2511" s="435" t="s">
        <v>1863</v>
      </c>
    </row>
    <row r="2512" spans="1:3" ht="21.95" hidden="1" customHeight="1" outlineLevel="1">
      <c r="A2512" s="457">
        <v>312009</v>
      </c>
      <c r="B2512" s="434" t="s">
        <v>4950</v>
      </c>
      <c r="C2512" s="435" t="s">
        <v>1863</v>
      </c>
    </row>
    <row r="2513" spans="1:3" ht="21.95" hidden="1" customHeight="1" outlineLevel="1">
      <c r="A2513" s="479"/>
      <c r="B2513" s="480" t="s">
        <v>4951</v>
      </c>
      <c r="C2513" s="481"/>
    </row>
    <row r="2514" spans="1:3" ht="21.95" hidden="1" customHeight="1" outlineLevel="1">
      <c r="A2514" s="436">
        <v>3831</v>
      </c>
      <c r="B2514" s="434" t="s">
        <v>4952</v>
      </c>
      <c r="C2514" s="435" t="s">
        <v>1863</v>
      </c>
    </row>
    <row r="2515" spans="1:3" ht="21.95" hidden="1" customHeight="1" outlineLevel="1">
      <c r="A2515" s="436">
        <v>3739</v>
      </c>
      <c r="B2515" s="434" t="s">
        <v>4953</v>
      </c>
      <c r="C2515" s="435" t="s">
        <v>1863</v>
      </c>
    </row>
    <row r="2516" spans="1:3" ht="21.95" hidden="1" customHeight="1" outlineLevel="1">
      <c r="A2516" s="436">
        <v>3833</v>
      </c>
      <c r="B2516" s="434" t="s">
        <v>4954</v>
      </c>
      <c r="C2516" s="435" t="s">
        <v>1863</v>
      </c>
    </row>
    <row r="2517" spans="1:3" ht="21.95" hidden="1" customHeight="1" outlineLevel="1">
      <c r="A2517" s="436">
        <v>3832</v>
      </c>
      <c r="B2517" s="434" t="s">
        <v>4955</v>
      </c>
      <c r="C2517" s="435" t="s">
        <v>1863</v>
      </c>
    </row>
    <row r="2518" spans="1:3" ht="21.95" hidden="1" customHeight="1" outlineLevel="1">
      <c r="A2518" s="436">
        <v>3834</v>
      </c>
      <c r="B2518" s="434" t="s">
        <v>4956</v>
      </c>
      <c r="C2518" s="435" t="s">
        <v>1863</v>
      </c>
    </row>
    <row r="2519" spans="1:3" ht="21.95" hidden="1" customHeight="1" outlineLevel="1">
      <c r="A2519" s="436">
        <v>3837</v>
      </c>
      <c r="B2519" s="434" t="s">
        <v>4957</v>
      </c>
      <c r="C2519" s="435" t="s">
        <v>1863</v>
      </c>
    </row>
    <row r="2520" spans="1:3" ht="21.95" hidden="1" customHeight="1" outlineLevel="1">
      <c r="A2520" s="436">
        <v>3836</v>
      </c>
      <c r="B2520" s="434" t="s">
        <v>4958</v>
      </c>
      <c r="C2520" s="435" t="s">
        <v>1863</v>
      </c>
    </row>
    <row r="2521" spans="1:3" ht="21.95" hidden="1" customHeight="1" outlineLevel="1">
      <c r="A2521" s="440"/>
      <c r="B2521" s="441" t="s">
        <v>4959</v>
      </c>
      <c r="C2521" s="442"/>
    </row>
    <row r="2522" spans="1:3" ht="21.95" hidden="1" customHeight="1" outlineLevel="1">
      <c r="A2522" s="433" t="s">
        <v>4960</v>
      </c>
      <c r="B2522" s="434" t="s">
        <v>4961</v>
      </c>
      <c r="C2522" s="435" t="s">
        <v>1851</v>
      </c>
    </row>
    <row r="2523" spans="1:3" ht="21.95" hidden="1" customHeight="1" outlineLevel="1">
      <c r="A2523" s="433" t="s">
        <v>4962</v>
      </c>
      <c r="B2523" s="434" t="s">
        <v>4963</v>
      </c>
      <c r="C2523" s="435" t="s">
        <v>1851</v>
      </c>
    </row>
    <row r="2524" spans="1:3" ht="21.95" hidden="1" customHeight="1" outlineLevel="1">
      <c r="A2524" s="433" t="s">
        <v>4964</v>
      </c>
      <c r="B2524" s="434" t="s">
        <v>4965</v>
      </c>
      <c r="C2524" s="435" t="s">
        <v>1851</v>
      </c>
    </row>
    <row r="2525" spans="1:3" ht="21.95" hidden="1" customHeight="1" outlineLevel="1">
      <c r="A2525" s="436">
        <v>2549</v>
      </c>
      <c r="B2525" s="434" t="s">
        <v>4966</v>
      </c>
      <c r="C2525" s="435" t="s">
        <v>1851</v>
      </c>
    </row>
    <row r="2526" spans="1:3" ht="21.95" hidden="1" customHeight="1" outlineLevel="1">
      <c r="A2526" s="433" t="s">
        <v>4967</v>
      </c>
      <c r="B2526" s="434" t="s">
        <v>4968</v>
      </c>
      <c r="C2526" s="435" t="s">
        <v>1851</v>
      </c>
    </row>
    <row r="2527" spans="1:3" ht="21.95" hidden="1" customHeight="1" outlineLevel="1">
      <c r="A2527" s="433" t="s">
        <v>4969</v>
      </c>
      <c r="B2527" s="434" t="s">
        <v>4970</v>
      </c>
      <c r="C2527" s="435" t="s">
        <v>1851</v>
      </c>
    </row>
    <row r="2528" spans="1:3" ht="21.95" hidden="1" customHeight="1" outlineLevel="1">
      <c r="A2528" s="433" t="s">
        <v>4971</v>
      </c>
      <c r="B2528" s="434" t="s">
        <v>4972</v>
      </c>
      <c r="C2528" s="435" t="s">
        <v>1851</v>
      </c>
    </row>
    <row r="2529" spans="1:3" ht="21.95" hidden="1" customHeight="1" outlineLevel="1">
      <c r="A2529" s="433" t="s">
        <v>4973</v>
      </c>
      <c r="B2529" s="434" t="s">
        <v>4974</v>
      </c>
      <c r="C2529" s="435" t="s">
        <v>1851</v>
      </c>
    </row>
    <row r="2530" spans="1:3" ht="21.95" hidden="1" customHeight="1" outlineLevel="1">
      <c r="A2530" s="433" t="s">
        <v>4975</v>
      </c>
      <c r="B2530" s="434" t="s">
        <v>4976</v>
      </c>
      <c r="C2530" s="435" t="s">
        <v>1851</v>
      </c>
    </row>
    <row r="2531" spans="1:3" ht="21.95" hidden="1" customHeight="1" outlineLevel="1">
      <c r="A2531" s="433" t="s">
        <v>4977</v>
      </c>
      <c r="B2531" s="434" t="s">
        <v>4978</v>
      </c>
      <c r="C2531" s="435" t="s">
        <v>1851</v>
      </c>
    </row>
    <row r="2532" spans="1:3" ht="21.95" hidden="1" customHeight="1" outlineLevel="1">
      <c r="A2532" s="436">
        <v>1156</v>
      </c>
      <c r="B2532" s="434" t="s">
        <v>4979</v>
      </c>
      <c r="C2532" s="435" t="s">
        <v>1851</v>
      </c>
    </row>
    <row r="2533" spans="1:3" ht="21.95" hidden="1" customHeight="1" outlineLevel="1">
      <c r="A2533" s="433" t="s">
        <v>4980</v>
      </c>
      <c r="B2533" s="434" t="s">
        <v>4981</v>
      </c>
      <c r="C2533" s="435" t="s">
        <v>1851</v>
      </c>
    </row>
    <row r="2534" spans="1:3" ht="21.95" hidden="1" customHeight="1" outlineLevel="1">
      <c r="A2534" s="436">
        <v>3145</v>
      </c>
      <c r="B2534" s="434" t="s">
        <v>4982</v>
      </c>
      <c r="C2534" s="435" t="s">
        <v>1851</v>
      </c>
    </row>
    <row r="2535" spans="1:3" ht="21.95" hidden="1" customHeight="1" outlineLevel="1">
      <c r="A2535" s="433" t="s">
        <v>4983</v>
      </c>
      <c r="B2535" s="434" t="s">
        <v>4984</v>
      </c>
      <c r="C2535" s="435" t="s">
        <v>1851</v>
      </c>
    </row>
    <row r="2536" spans="1:3" ht="21.95" hidden="1" customHeight="1" outlineLevel="1">
      <c r="A2536" s="436">
        <v>284</v>
      </c>
      <c r="B2536" s="434" t="s">
        <v>4985</v>
      </c>
      <c r="C2536" s="435" t="s">
        <v>1863</v>
      </c>
    </row>
    <row r="2537" spans="1:3" ht="21.95" hidden="1" customHeight="1" outlineLevel="1">
      <c r="A2537" s="436">
        <v>2567</v>
      </c>
      <c r="B2537" s="434" t="s">
        <v>4986</v>
      </c>
      <c r="C2537" s="435" t="s">
        <v>1851</v>
      </c>
    </row>
    <row r="2538" spans="1:3" ht="21.95" hidden="1" customHeight="1" outlineLevel="1">
      <c r="A2538" s="436">
        <v>2566</v>
      </c>
      <c r="B2538" s="434" t="s">
        <v>4987</v>
      </c>
      <c r="C2538" s="435" t="s">
        <v>1851</v>
      </c>
    </row>
    <row r="2539" spans="1:3" ht="21.95" hidden="1" customHeight="1" outlineLevel="1">
      <c r="A2539" s="433" t="s">
        <v>4988</v>
      </c>
      <c r="B2539" s="434" t="s">
        <v>4989</v>
      </c>
      <c r="C2539" s="435" t="s">
        <v>1851</v>
      </c>
    </row>
    <row r="2540" spans="1:3" ht="21.95" hidden="1" customHeight="1" outlineLevel="1">
      <c r="A2540" s="436">
        <v>3247</v>
      </c>
      <c r="B2540" s="434" t="s">
        <v>4990</v>
      </c>
      <c r="C2540" s="435" t="s">
        <v>1851</v>
      </c>
    </row>
    <row r="2541" spans="1:3" ht="21.95" hidden="1" customHeight="1" outlineLevel="1">
      <c r="A2541" s="433" t="s">
        <v>4991</v>
      </c>
      <c r="B2541" s="434" t="s">
        <v>4992</v>
      </c>
      <c r="C2541" s="435" t="s">
        <v>1851</v>
      </c>
    </row>
    <row r="2542" spans="1:3" ht="21.95" hidden="1" customHeight="1" outlineLevel="1">
      <c r="A2542" s="433" t="s">
        <v>4993</v>
      </c>
      <c r="B2542" s="434" t="s">
        <v>4994</v>
      </c>
      <c r="C2542" s="435" t="s">
        <v>1851</v>
      </c>
    </row>
    <row r="2543" spans="1:3" ht="21.95" hidden="1" customHeight="1" outlineLevel="1">
      <c r="A2543" s="433" t="s">
        <v>4995</v>
      </c>
      <c r="B2543" s="434" t="s">
        <v>4996</v>
      </c>
      <c r="C2543" s="435" t="s">
        <v>1851</v>
      </c>
    </row>
    <row r="2544" spans="1:3" ht="21.95" hidden="1" customHeight="1" outlineLevel="1">
      <c r="A2544" s="433" t="s">
        <v>4997</v>
      </c>
      <c r="B2544" s="434" t="s">
        <v>4998</v>
      </c>
      <c r="C2544" s="435" t="s">
        <v>1851</v>
      </c>
    </row>
    <row r="2545" spans="1:3" ht="21.95" hidden="1" customHeight="1" outlineLevel="1">
      <c r="A2545" s="433" t="s">
        <v>4999</v>
      </c>
      <c r="B2545" s="434" t="s">
        <v>5000</v>
      </c>
      <c r="C2545" s="435" t="s">
        <v>1851</v>
      </c>
    </row>
    <row r="2546" spans="1:3" ht="21.95" hidden="1" customHeight="1" outlineLevel="1">
      <c r="A2546" s="433" t="s">
        <v>5001</v>
      </c>
      <c r="B2546" s="434" t="s">
        <v>5002</v>
      </c>
      <c r="C2546" s="435" t="s">
        <v>1851</v>
      </c>
    </row>
    <row r="2547" spans="1:3" ht="21.95" hidden="1" customHeight="1" outlineLevel="1">
      <c r="A2547" s="433" t="s">
        <v>5003</v>
      </c>
      <c r="B2547" s="434" t="s">
        <v>5004</v>
      </c>
      <c r="C2547" s="435" t="s">
        <v>1851</v>
      </c>
    </row>
    <row r="2548" spans="1:3" ht="21.95" hidden="1" customHeight="1" outlineLevel="1">
      <c r="A2548" s="433" t="s">
        <v>5005</v>
      </c>
      <c r="B2548" s="434" t="s">
        <v>5006</v>
      </c>
      <c r="C2548" s="435" t="s">
        <v>1851</v>
      </c>
    </row>
    <row r="2549" spans="1:3" ht="21.95" hidden="1" customHeight="1" outlineLevel="1">
      <c r="A2549" s="433" t="s">
        <v>5007</v>
      </c>
      <c r="B2549" s="434" t="s">
        <v>5008</v>
      </c>
      <c r="C2549" s="435" t="s">
        <v>1851</v>
      </c>
    </row>
    <row r="2550" spans="1:3" ht="21.95" hidden="1" customHeight="1" outlineLevel="1">
      <c r="A2550" s="433" t="s">
        <v>5009</v>
      </c>
      <c r="B2550" s="434" t="s">
        <v>5010</v>
      </c>
      <c r="C2550" s="435" t="s">
        <v>1851</v>
      </c>
    </row>
    <row r="2551" spans="1:3" ht="21.95" hidden="1" customHeight="1" outlineLevel="1">
      <c r="A2551" s="433" t="s">
        <v>5011</v>
      </c>
      <c r="B2551" s="434" t="s">
        <v>5012</v>
      </c>
      <c r="C2551" s="435" t="s">
        <v>1851</v>
      </c>
    </row>
    <row r="2552" spans="1:3" ht="21.95" hidden="1" customHeight="1" outlineLevel="1">
      <c r="A2552" s="433" t="s">
        <v>5013</v>
      </c>
      <c r="B2552" s="434" t="s">
        <v>5014</v>
      </c>
      <c r="C2552" s="435" t="s">
        <v>1851</v>
      </c>
    </row>
    <row r="2553" spans="1:3" ht="21.95" hidden="1" customHeight="1" outlineLevel="1">
      <c r="A2553" s="433" t="s">
        <v>5015</v>
      </c>
      <c r="B2553" s="434" t="s">
        <v>5016</v>
      </c>
      <c r="C2553" s="435" t="s">
        <v>1851</v>
      </c>
    </row>
    <row r="2554" spans="1:3" ht="21.95" hidden="1" customHeight="1" outlineLevel="1">
      <c r="A2554" s="433" t="s">
        <v>5017</v>
      </c>
      <c r="B2554" s="434" t="s">
        <v>5018</v>
      </c>
      <c r="C2554" s="435" t="s">
        <v>1851</v>
      </c>
    </row>
    <row r="2555" spans="1:3" ht="21.95" hidden="1" customHeight="1" outlineLevel="1">
      <c r="A2555" s="433" t="s">
        <v>5019</v>
      </c>
      <c r="B2555" s="434" t="s">
        <v>5020</v>
      </c>
      <c r="C2555" s="435" t="s">
        <v>1851</v>
      </c>
    </row>
    <row r="2556" spans="1:3" ht="21.95" hidden="1" customHeight="1" outlineLevel="1">
      <c r="A2556" s="433" t="s">
        <v>5021</v>
      </c>
      <c r="B2556" s="434" t="s">
        <v>5022</v>
      </c>
      <c r="C2556" s="435" t="s">
        <v>1851</v>
      </c>
    </row>
    <row r="2557" spans="1:3" ht="21.95" hidden="1" customHeight="1" outlineLevel="1">
      <c r="A2557" s="440"/>
      <c r="B2557" s="441" t="s">
        <v>5023</v>
      </c>
      <c r="C2557" s="442"/>
    </row>
    <row r="2558" spans="1:3" ht="21.95" hidden="1" customHeight="1" outlineLevel="1">
      <c r="A2558" s="433" t="s">
        <v>5024</v>
      </c>
      <c r="B2558" s="434" t="s">
        <v>5025</v>
      </c>
      <c r="C2558" s="435" t="s">
        <v>1851</v>
      </c>
    </row>
    <row r="2559" spans="1:3" ht="21.95" hidden="1" customHeight="1" outlineLevel="1">
      <c r="A2559" s="433" t="s">
        <v>5026</v>
      </c>
      <c r="B2559" s="434" t="s">
        <v>5027</v>
      </c>
      <c r="C2559" s="435" t="s">
        <v>1851</v>
      </c>
    </row>
    <row r="2560" spans="1:3" ht="21.95" hidden="1" customHeight="1" outlineLevel="1">
      <c r="A2560" s="436">
        <v>1544</v>
      </c>
      <c r="B2560" s="434" t="s">
        <v>5028</v>
      </c>
      <c r="C2560" s="435" t="s">
        <v>1851</v>
      </c>
    </row>
    <row r="2561" spans="1:3" ht="21.95" hidden="1" customHeight="1" outlineLevel="1">
      <c r="A2561" s="436">
        <v>1545</v>
      </c>
      <c r="B2561" s="434" t="s">
        <v>5029</v>
      </c>
      <c r="C2561" s="435" t="s">
        <v>1851</v>
      </c>
    </row>
    <row r="2562" spans="1:3" ht="21.95" hidden="1" customHeight="1" outlineLevel="1">
      <c r="A2562" s="433" t="s">
        <v>5030</v>
      </c>
      <c r="B2562" s="434" t="s">
        <v>5031</v>
      </c>
      <c r="C2562" s="435" t="s">
        <v>1851</v>
      </c>
    </row>
    <row r="2563" spans="1:3" ht="21.95" hidden="1" customHeight="1" outlineLevel="1">
      <c r="A2563" s="433" t="s">
        <v>5032</v>
      </c>
      <c r="B2563" s="434" t="s">
        <v>5033</v>
      </c>
      <c r="C2563" s="435" t="s">
        <v>1851</v>
      </c>
    </row>
    <row r="2564" spans="1:3" ht="21.95" hidden="1" customHeight="1" outlineLevel="1">
      <c r="A2564" s="433" t="s">
        <v>5034</v>
      </c>
      <c r="B2564" s="434" t="s">
        <v>5035</v>
      </c>
      <c r="C2564" s="435" t="s">
        <v>1851</v>
      </c>
    </row>
    <row r="2565" spans="1:3" ht="21.95" hidden="1" customHeight="1" outlineLevel="1">
      <c r="A2565" s="433" t="s">
        <v>5036</v>
      </c>
      <c r="B2565" s="434" t="s">
        <v>5037</v>
      </c>
      <c r="C2565" s="435" t="s">
        <v>1851</v>
      </c>
    </row>
    <row r="2566" spans="1:3" ht="21.95" hidden="1" customHeight="1" outlineLevel="1">
      <c r="A2566" s="440"/>
      <c r="B2566" s="441" t="s">
        <v>5038</v>
      </c>
      <c r="C2566" s="442"/>
    </row>
    <row r="2567" spans="1:3" ht="21.95" hidden="1" customHeight="1" outlineLevel="1">
      <c r="A2567" s="436">
        <v>1160</v>
      </c>
      <c r="B2567" s="434" t="s">
        <v>5039</v>
      </c>
      <c r="C2567" s="435" t="s">
        <v>1863</v>
      </c>
    </row>
    <row r="2568" spans="1:3" ht="21.95" hidden="1" customHeight="1" outlineLevel="1">
      <c r="A2568" s="436">
        <v>1538</v>
      </c>
      <c r="B2568" s="434" t="s">
        <v>5040</v>
      </c>
      <c r="C2568" s="435" t="s">
        <v>1851</v>
      </c>
    </row>
    <row r="2569" spans="1:3" ht="21.95" hidden="1" customHeight="1" outlineLevel="1">
      <c r="A2569" s="436">
        <v>3740</v>
      </c>
      <c r="B2569" s="434" t="s">
        <v>5041</v>
      </c>
      <c r="C2569" s="435" t="s">
        <v>2695</v>
      </c>
    </row>
    <row r="2570" spans="1:3" ht="21.95" hidden="1" customHeight="1" outlineLevel="1">
      <c r="A2570" s="436">
        <v>3877</v>
      </c>
      <c r="B2570" s="434" t="s">
        <v>5042</v>
      </c>
      <c r="C2570" s="435" t="s">
        <v>1851</v>
      </c>
    </row>
    <row r="2571" spans="1:3" ht="21.95" hidden="1" customHeight="1" outlineLevel="1">
      <c r="A2571" s="439">
        <v>261103</v>
      </c>
      <c r="B2571" s="434" t="s">
        <v>5043</v>
      </c>
      <c r="C2571" s="435" t="s">
        <v>1851</v>
      </c>
    </row>
    <row r="2572" spans="1:3" ht="21.95" hidden="1" customHeight="1" outlineLevel="1">
      <c r="A2572" s="439">
        <v>261103</v>
      </c>
      <c r="B2572" s="434" t="s">
        <v>5044</v>
      </c>
      <c r="C2572" s="435" t="s">
        <v>1863</v>
      </c>
    </row>
    <row r="2573" spans="1:3" ht="21.95" hidden="1" customHeight="1" outlineLevel="1">
      <c r="A2573" s="433" t="s">
        <v>5045</v>
      </c>
      <c r="B2573" s="434" t="s">
        <v>5046</v>
      </c>
      <c r="C2573" s="435" t="s">
        <v>1851</v>
      </c>
    </row>
    <row r="2574" spans="1:3" ht="21.95" hidden="1" customHeight="1" outlineLevel="1">
      <c r="A2574" s="436">
        <v>1667</v>
      </c>
      <c r="B2574" s="434" t="s">
        <v>5047</v>
      </c>
      <c r="C2574" s="435" t="s">
        <v>1863</v>
      </c>
    </row>
    <row r="2575" spans="1:3" ht="21.95" hidden="1" customHeight="1" outlineLevel="1">
      <c r="A2575" s="436">
        <v>1665</v>
      </c>
      <c r="B2575" s="434" t="s">
        <v>5048</v>
      </c>
      <c r="C2575" s="435" t="s">
        <v>1863</v>
      </c>
    </row>
    <row r="2576" spans="1:3" ht="21.95" hidden="1" customHeight="1" outlineLevel="1">
      <c r="A2576" s="436">
        <v>1666</v>
      </c>
      <c r="B2576" s="434" t="s">
        <v>5049</v>
      </c>
      <c r="C2576" s="435" t="s">
        <v>1863</v>
      </c>
    </row>
    <row r="2577" spans="1:3" ht="21.95" hidden="1" customHeight="1" outlineLevel="1">
      <c r="A2577" s="436">
        <v>5</v>
      </c>
      <c r="B2577" s="434" t="s">
        <v>5050</v>
      </c>
      <c r="C2577" s="435" t="s">
        <v>1851</v>
      </c>
    </row>
    <row r="2578" spans="1:3" ht="21.95" hidden="1" customHeight="1" outlineLevel="1">
      <c r="A2578" s="436">
        <v>2055</v>
      </c>
      <c r="B2578" s="434" t="s">
        <v>5051</v>
      </c>
      <c r="C2578" s="435" t="s">
        <v>1863</v>
      </c>
    </row>
    <row r="2579" spans="1:3" ht="21.95" hidden="1" customHeight="1" outlineLevel="1">
      <c r="A2579" s="433" t="s">
        <v>5052</v>
      </c>
      <c r="B2579" s="434" t="s">
        <v>5053</v>
      </c>
      <c r="C2579" s="435" t="s">
        <v>1851</v>
      </c>
    </row>
    <row r="2580" spans="1:3" ht="21.95" hidden="1" customHeight="1" outlineLevel="1">
      <c r="A2580" s="436">
        <v>3610</v>
      </c>
      <c r="B2580" s="434" t="s">
        <v>5054</v>
      </c>
      <c r="C2580" s="435" t="s">
        <v>1863</v>
      </c>
    </row>
    <row r="2581" spans="1:3" ht="21.95" hidden="1" customHeight="1" outlineLevel="1">
      <c r="A2581" s="436">
        <v>3663</v>
      </c>
      <c r="B2581" s="434" t="s">
        <v>5055</v>
      </c>
      <c r="C2581" s="435" t="s">
        <v>1851</v>
      </c>
    </row>
    <row r="2582" spans="1:3" ht="21.95" hidden="1" customHeight="1" outlineLevel="1">
      <c r="A2582" s="440"/>
      <c r="B2582" s="441" t="s">
        <v>5056</v>
      </c>
      <c r="C2582" s="442"/>
    </row>
    <row r="2583" spans="1:3" ht="21.95" hidden="1" customHeight="1" outlineLevel="1">
      <c r="A2583" s="445"/>
      <c r="B2583" s="446" t="s">
        <v>5057</v>
      </c>
      <c r="C2583" s="447"/>
    </row>
    <row r="2584" spans="1:3" ht="21.95" hidden="1" customHeight="1" outlineLevel="1">
      <c r="A2584" s="433" t="s">
        <v>5058</v>
      </c>
      <c r="B2584" s="434" t="s">
        <v>5059</v>
      </c>
      <c r="C2584" s="435" t="s">
        <v>1863</v>
      </c>
    </row>
    <row r="2585" spans="1:3" ht="21.95" hidden="1" customHeight="1" outlineLevel="1">
      <c r="A2585" s="433" t="s">
        <v>5060</v>
      </c>
      <c r="B2585" s="434" t="s">
        <v>5061</v>
      </c>
      <c r="C2585" s="435" t="s">
        <v>1863</v>
      </c>
    </row>
    <row r="2586" spans="1:3" ht="21.95" customHeight="1" collapsed="1">
      <c r="A2586" s="430"/>
      <c r="B2586" s="431" t="s">
        <v>5062</v>
      </c>
      <c r="C2586" s="432"/>
    </row>
    <row r="2587" spans="1:3" ht="21.95" hidden="1" customHeight="1" outlineLevel="1">
      <c r="A2587" s="436">
        <v>1515</v>
      </c>
      <c r="B2587" s="434" t="s">
        <v>5063</v>
      </c>
      <c r="C2587" s="435" t="s">
        <v>1851</v>
      </c>
    </row>
    <row r="2588" spans="1:3" ht="21.95" hidden="1" customHeight="1" outlineLevel="1">
      <c r="A2588" s="436">
        <v>1471</v>
      </c>
      <c r="B2588" s="434" t="s">
        <v>5064</v>
      </c>
      <c r="C2588" s="435" t="s">
        <v>1851</v>
      </c>
    </row>
    <row r="2589" spans="1:3" ht="21.95" hidden="1" customHeight="1" outlineLevel="1">
      <c r="A2589" s="436">
        <v>1514</v>
      </c>
      <c r="B2589" s="434" t="s">
        <v>5065</v>
      </c>
      <c r="C2589" s="435" t="s">
        <v>1851</v>
      </c>
    </row>
    <row r="2590" spans="1:3" ht="21.95" hidden="1" customHeight="1" outlineLevel="1">
      <c r="A2590" s="436">
        <v>922</v>
      </c>
      <c r="B2590" s="434" t="s">
        <v>5066</v>
      </c>
      <c r="C2590" s="435" t="s">
        <v>1851</v>
      </c>
    </row>
    <row r="2591" spans="1:3" ht="21.95" hidden="1" customHeight="1" outlineLevel="1">
      <c r="A2591" s="436">
        <v>1513</v>
      </c>
      <c r="B2591" s="434" t="s">
        <v>5067</v>
      </c>
      <c r="C2591" s="435" t="s">
        <v>1851</v>
      </c>
    </row>
    <row r="2592" spans="1:3" ht="21.95" hidden="1" customHeight="1" outlineLevel="1">
      <c r="A2592" s="436">
        <v>1199</v>
      </c>
      <c r="B2592" s="434" t="s">
        <v>5068</v>
      </c>
      <c r="C2592" s="435" t="s">
        <v>1851</v>
      </c>
    </row>
    <row r="2593" spans="1:3" ht="21.95" hidden="1" customHeight="1" outlineLevel="1">
      <c r="A2593" s="436">
        <v>1510</v>
      </c>
      <c r="B2593" s="434" t="s">
        <v>5069</v>
      </c>
      <c r="C2593" s="435" t="s">
        <v>1851</v>
      </c>
    </row>
    <row r="2594" spans="1:3" ht="21.95" hidden="1" customHeight="1" outlineLevel="1">
      <c r="A2594" s="436">
        <v>1509</v>
      </c>
      <c r="B2594" s="434" t="s">
        <v>5070</v>
      </c>
      <c r="C2594" s="435" t="s">
        <v>1851</v>
      </c>
    </row>
    <row r="2595" spans="1:3" ht="21.95" hidden="1" customHeight="1" outlineLevel="1">
      <c r="A2595" s="436">
        <v>1226</v>
      </c>
      <c r="B2595" s="434" t="s">
        <v>5071</v>
      </c>
      <c r="C2595" s="435" t="s">
        <v>1851</v>
      </c>
    </row>
    <row r="2596" spans="1:3" ht="21.95" hidden="1" customHeight="1" outlineLevel="1">
      <c r="A2596" s="436">
        <v>1511</v>
      </c>
      <c r="B2596" s="434" t="s">
        <v>5072</v>
      </c>
      <c r="C2596" s="435" t="s">
        <v>1851</v>
      </c>
    </row>
    <row r="2597" spans="1:3" ht="21.95" hidden="1" customHeight="1" outlineLevel="1">
      <c r="A2597" s="436">
        <v>1512</v>
      </c>
      <c r="B2597" s="434" t="s">
        <v>5073</v>
      </c>
      <c r="C2597" s="435" t="s">
        <v>1851</v>
      </c>
    </row>
    <row r="2598" spans="1:3" ht="21.95" hidden="1" customHeight="1" outlineLevel="1">
      <c r="A2598" s="436">
        <v>920</v>
      </c>
      <c r="B2598" s="434" t="s">
        <v>5074</v>
      </c>
      <c r="C2598" s="435" t="s">
        <v>1851</v>
      </c>
    </row>
    <row r="2599" spans="1:3" ht="21.95" hidden="1" customHeight="1" outlineLevel="1">
      <c r="A2599" s="436">
        <v>921</v>
      </c>
      <c r="B2599" s="434" t="s">
        <v>5075</v>
      </c>
      <c r="C2599" s="435" t="s">
        <v>1851</v>
      </c>
    </row>
    <row r="2600" spans="1:3" ht="21.95" hidden="1" customHeight="1" outlineLevel="1">
      <c r="A2600" s="433" t="s">
        <v>5076</v>
      </c>
      <c r="B2600" s="434" t="s">
        <v>5077</v>
      </c>
      <c r="C2600" s="435" t="s">
        <v>1851</v>
      </c>
    </row>
    <row r="2601" spans="1:3" ht="21.95" hidden="1" customHeight="1" outlineLevel="1">
      <c r="A2601" s="436">
        <v>3581</v>
      </c>
      <c r="B2601" s="434" t="s">
        <v>5078</v>
      </c>
      <c r="C2601" s="435" t="s">
        <v>1851</v>
      </c>
    </row>
    <row r="2602" spans="1:3" ht="21.95" customHeight="1" collapsed="1">
      <c r="A2602" s="430"/>
      <c r="B2602" s="431" t="s">
        <v>5079</v>
      </c>
      <c r="C2602" s="432"/>
    </row>
    <row r="2603" spans="1:3" ht="21.95" hidden="1" customHeight="1" outlineLevel="1">
      <c r="A2603" s="436">
        <v>655</v>
      </c>
      <c r="B2603" s="434" t="s">
        <v>5080</v>
      </c>
      <c r="C2603" s="435" t="s">
        <v>1851</v>
      </c>
    </row>
    <row r="2604" spans="1:3" ht="21.95" hidden="1" customHeight="1" outlineLevel="1">
      <c r="A2604" s="436">
        <v>656</v>
      </c>
      <c r="B2604" s="434" t="s">
        <v>5081</v>
      </c>
      <c r="C2604" s="435" t="s">
        <v>1851</v>
      </c>
    </row>
    <row r="2605" spans="1:3" ht="21.95" hidden="1" customHeight="1" outlineLevel="1">
      <c r="A2605" s="436">
        <v>4114</v>
      </c>
      <c r="B2605" s="434" t="s">
        <v>5082</v>
      </c>
      <c r="C2605" s="435" t="s">
        <v>1863</v>
      </c>
    </row>
    <row r="2606" spans="1:3" ht="21.95" hidden="1" customHeight="1" outlineLevel="1">
      <c r="A2606" s="436">
        <v>4073</v>
      </c>
      <c r="B2606" s="434" t="s">
        <v>5083</v>
      </c>
      <c r="C2606" s="435" t="s">
        <v>1851</v>
      </c>
    </row>
    <row r="2607" spans="1:3" ht="21.95" hidden="1" customHeight="1" outlineLevel="1">
      <c r="A2607" s="436">
        <v>4074</v>
      </c>
      <c r="B2607" s="434" t="s">
        <v>5084</v>
      </c>
      <c r="C2607" s="435" t="s">
        <v>1851</v>
      </c>
    </row>
    <row r="2608" spans="1:3" ht="21.95" hidden="1" customHeight="1" outlineLevel="1">
      <c r="A2608" s="436">
        <v>945</v>
      </c>
      <c r="B2608" s="434" t="s">
        <v>5085</v>
      </c>
      <c r="C2608" s="435" t="s">
        <v>1851</v>
      </c>
    </row>
    <row r="2609" spans="1:3" ht="21.95" hidden="1" customHeight="1" outlineLevel="1">
      <c r="A2609" s="436">
        <v>942</v>
      </c>
      <c r="B2609" s="434" t="s">
        <v>5086</v>
      </c>
      <c r="C2609" s="435" t="s">
        <v>1851</v>
      </c>
    </row>
    <row r="2610" spans="1:3" ht="21.95" hidden="1" customHeight="1" outlineLevel="1">
      <c r="A2610" s="436">
        <v>1140</v>
      </c>
      <c r="B2610" s="434" t="s">
        <v>5087</v>
      </c>
      <c r="C2610" s="435" t="s">
        <v>1851</v>
      </c>
    </row>
    <row r="2611" spans="1:3" ht="21.95" hidden="1" customHeight="1" outlineLevel="1">
      <c r="A2611" s="436">
        <v>2136</v>
      </c>
      <c r="B2611" s="434" t="s">
        <v>5088</v>
      </c>
      <c r="C2611" s="435" t="s">
        <v>1851</v>
      </c>
    </row>
    <row r="2612" spans="1:3" ht="21.95" hidden="1" customHeight="1" outlineLevel="1">
      <c r="A2612" s="436">
        <v>651</v>
      </c>
      <c r="B2612" s="434" t="s">
        <v>5089</v>
      </c>
      <c r="C2612" s="435" t="s">
        <v>1851</v>
      </c>
    </row>
    <row r="2613" spans="1:3" ht="21.95" hidden="1" customHeight="1" outlineLevel="1">
      <c r="A2613" s="436">
        <v>1198</v>
      </c>
      <c r="B2613" s="434" t="s">
        <v>5090</v>
      </c>
      <c r="C2613" s="435" t="s">
        <v>1851</v>
      </c>
    </row>
    <row r="2614" spans="1:3" ht="21.95" hidden="1" customHeight="1" outlineLevel="1">
      <c r="A2614" s="436">
        <v>652</v>
      </c>
      <c r="B2614" s="434" t="s">
        <v>5091</v>
      </c>
      <c r="C2614" s="435" t="s">
        <v>1851</v>
      </c>
    </row>
    <row r="2615" spans="1:3" ht="21.95" hidden="1" customHeight="1" outlineLevel="1">
      <c r="A2615" s="436">
        <v>3309</v>
      </c>
      <c r="B2615" s="434" t="s">
        <v>5092</v>
      </c>
      <c r="C2615" s="435" t="s">
        <v>1851</v>
      </c>
    </row>
    <row r="2616" spans="1:3" ht="21.95" hidden="1" customHeight="1" outlineLevel="1">
      <c r="A2616" s="436">
        <v>2198</v>
      </c>
      <c r="B2616" s="434" t="s">
        <v>5093</v>
      </c>
      <c r="C2616" s="435" t="s">
        <v>1851</v>
      </c>
    </row>
    <row r="2617" spans="1:3" ht="21.95" hidden="1" customHeight="1" outlineLevel="1">
      <c r="A2617" s="436">
        <v>653</v>
      </c>
      <c r="B2617" s="434" t="s">
        <v>5094</v>
      </c>
      <c r="C2617" s="435" t="s">
        <v>1851</v>
      </c>
    </row>
    <row r="2618" spans="1:3" ht="21.95" hidden="1" customHeight="1" outlineLevel="1">
      <c r="A2618" s="436">
        <v>654</v>
      </c>
      <c r="B2618" s="434" t="s">
        <v>5095</v>
      </c>
      <c r="C2618" s="435" t="s">
        <v>1851</v>
      </c>
    </row>
    <row r="2619" spans="1:3" ht="21.95" hidden="1" customHeight="1" outlineLevel="1">
      <c r="A2619" s="436">
        <v>650</v>
      </c>
      <c r="B2619" s="434" t="s">
        <v>5096</v>
      </c>
      <c r="C2619" s="435" t="s">
        <v>1851</v>
      </c>
    </row>
    <row r="2620" spans="1:3" ht="21.95" hidden="1" customHeight="1" outlineLevel="1">
      <c r="A2620" s="436">
        <v>649</v>
      </c>
      <c r="B2620" s="434" t="s">
        <v>5097</v>
      </c>
      <c r="C2620" s="435" t="s">
        <v>1851</v>
      </c>
    </row>
    <row r="2621" spans="1:3" ht="21.95" hidden="1" customHeight="1" outlineLevel="1">
      <c r="A2621" s="436">
        <v>1788</v>
      </c>
      <c r="B2621" s="434" t="s">
        <v>5098</v>
      </c>
      <c r="C2621" s="435" t="s">
        <v>1851</v>
      </c>
    </row>
    <row r="2622" spans="1:3" ht="21.95" hidden="1" customHeight="1" outlineLevel="1">
      <c r="A2622" s="436">
        <v>2275</v>
      </c>
      <c r="B2622" s="434" t="s">
        <v>5099</v>
      </c>
      <c r="C2622" s="435" t="s">
        <v>1851</v>
      </c>
    </row>
    <row r="2623" spans="1:3" ht="21.95" hidden="1" customHeight="1" outlineLevel="1">
      <c r="A2623" s="436">
        <v>941</v>
      </c>
      <c r="B2623" s="434" t="s">
        <v>5100</v>
      </c>
      <c r="C2623" s="435" t="s">
        <v>1851</v>
      </c>
    </row>
    <row r="2624" spans="1:3" ht="21.95" hidden="1" customHeight="1" outlineLevel="1">
      <c r="A2624" s="436">
        <v>775</v>
      </c>
      <c r="B2624" s="434" t="s">
        <v>5101</v>
      </c>
      <c r="C2624" s="435" t="s">
        <v>1851</v>
      </c>
    </row>
    <row r="2625" spans="1:3" ht="21.95" customHeight="1" collapsed="1">
      <c r="A2625" s="440"/>
      <c r="B2625" s="441" t="s">
        <v>5102</v>
      </c>
      <c r="C2625" s="442"/>
    </row>
    <row r="2626" spans="1:3" ht="21.95" hidden="1" customHeight="1" outlineLevel="1">
      <c r="A2626" s="433" t="s">
        <v>5103</v>
      </c>
      <c r="B2626" s="434" t="s">
        <v>5104</v>
      </c>
      <c r="C2626" s="435" t="s">
        <v>1851</v>
      </c>
    </row>
    <row r="2627" spans="1:3" ht="21.95" customHeight="1" collapsed="1">
      <c r="A2627" s="458">
        <v>2489</v>
      </c>
      <c r="B2627" s="459" t="s">
        <v>5105</v>
      </c>
      <c r="C2627" s="460" t="s">
        <v>1851</v>
      </c>
    </row>
    <row r="2628" spans="1:3" ht="21.95" customHeight="1">
      <c r="A2628" s="430"/>
      <c r="B2628" s="431" t="s">
        <v>5106</v>
      </c>
      <c r="C2628" s="432"/>
    </row>
    <row r="2629" spans="1:3" ht="21.95" hidden="1" customHeight="1" outlineLevel="1">
      <c r="A2629" s="440"/>
      <c r="B2629" s="441" t="s">
        <v>5107</v>
      </c>
      <c r="C2629" s="442"/>
    </row>
    <row r="2630" spans="1:3" ht="21.95" hidden="1" customHeight="1" outlineLevel="1">
      <c r="A2630" s="436">
        <v>1120</v>
      </c>
      <c r="B2630" s="434" t="s">
        <v>5108</v>
      </c>
      <c r="C2630" s="435" t="s">
        <v>1851</v>
      </c>
    </row>
    <row r="2631" spans="1:3" ht="21.95" hidden="1" customHeight="1" outlineLevel="1">
      <c r="A2631" s="436">
        <v>985</v>
      </c>
      <c r="B2631" s="434" t="s">
        <v>5109</v>
      </c>
      <c r="C2631" s="435" t="s">
        <v>1851</v>
      </c>
    </row>
    <row r="2632" spans="1:3" ht="21.95" hidden="1" customHeight="1" outlineLevel="1">
      <c r="A2632" s="433" t="s">
        <v>5110</v>
      </c>
      <c r="B2632" s="434" t="s">
        <v>5111</v>
      </c>
      <c r="C2632" s="435" t="s">
        <v>1863</v>
      </c>
    </row>
    <row r="2633" spans="1:3" ht="21.95" hidden="1" customHeight="1" outlineLevel="1">
      <c r="A2633" s="433" t="s">
        <v>5112</v>
      </c>
      <c r="B2633" s="434" t="s">
        <v>5113</v>
      </c>
      <c r="C2633" s="435" t="s">
        <v>1863</v>
      </c>
    </row>
    <row r="2634" spans="1:3" ht="21.95" hidden="1" customHeight="1" outlineLevel="1">
      <c r="A2634" s="436">
        <v>2187</v>
      </c>
      <c r="B2634" s="434" t="s">
        <v>5114</v>
      </c>
      <c r="C2634" s="435" t="s">
        <v>1851</v>
      </c>
    </row>
    <row r="2635" spans="1:3" ht="21.95" hidden="1" customHeight="1" outlineLevel="1">
      <c r="A2635" s="433" t="s">
        <v>5115</v>
      </c>
      <c r="B2635" s="434" t="s">
        <v>5116</v>
      </c>
      <c r="C2635" s="435" t="s">
        <v>1863</v>
      </c>
    </row>
    <row r="2636" spans="1:3" ht="21.95" hidden="1" customHeight="1" outlineLevel="1">
      <c r="A2636" s="433" t="s">
        <v>5117</v>
      </c>
      <c r="B2636" s="434" t="s">
        <v>5118</v>
      </c>
      <c r="C2636" s="435" t="s">
        <v>1863</v>
      </c>
    </row>
    <row r="2637" spans="1:3" ht="21.95" hidden="1" customHeight="1" outlineLevel="1">
      <c r="A2637" s="433" t="s">
        <v>5119</v>
      </c>
      <c r="B2637" s="434" t="s">
        <v>5120</v>
      </c>
      <c r="C2637" s="435" t="s">
        <v>1863</v>
      </c>
    </row>
    <row r="2638" spans="1:3" ht="21.95" hidden="1" customHeight="1" outlineLevel="1">
      <c r="A2638" s="433" t="s">
        <v>5121</v>
      </c>
      <c r="B2638" s="434" t="s">
        <v>5122</v>
      </c>
      <c r="C2638" s="435" t="s">
        <v>1863</v>
      </c>
    </row>
    <row r="2639" spans="1:3" ht="21.95" hidden="1" customHeight="1" outlineLevel="1">
      <c r="A2639" s="436">
        <v>355</v>
      </c>
      <c r="B2639" s="434" t="s">
        <v>5123</v>
      </c>
      <c r="C2639" s="435" t="s">
        <v>1863</v>
      </c>
    </row>
    <row r="2640" spans="1:3" ht="21.95" hidden="1" customHeight="1" outlineLevel="1">
      <c r="A2640" s="436">
        <v>1610</v>
      </c>
      <c r="B2640" s="434" t="s">
        <v>5124</v>
      </c>
      <c r="C2640" s="435" t="s">
        <v>1851</v>
      </c>
    </row>
    <row r="2641" spans="1:3" ht="21.95" hidden="1" customHeight="1" outlineLevel="1">
      <c r="A2641" s="436">
        <v>1611</v>
      </c>
      <c r="B2641" s="434" t="s">
        <v>5125</v>
      </c>
      <c r="C2641" s="435" t="s">
        <v>1851</v>
      </c>
    </row>
    <row r="2642" spans="1:3" ht="21.95" hidden="1" customHeight="1" outlineLevel="1">
      <c r="A2642" s="436">
        <v>1499</v>
      </c>
      <c r="B2642" s="434" t="s">
        <v>5126</v>
      </c>
      <c r="C2642" s="435" t="s">
        <v>1851</v>
      </c>
    </row>
    <row r="2643" spans="1:3" ht="21.95" hidden="1" customHeight="1" outlineLevel="1">
      <c r="A2643" s="433" t="s">
        <v>5127</v>
      </c>
      <c r="B2643" s="434" t="s">
        <v>5128</v>
      </c>
      <c r="C2643" s="435" t="s">
        <v>1851</v>
      </c>
    </row>
    <row r="2644" spans="1:3" ht="21.95" hidden="1" customHeight="1" outlineLevel="1">
      <c r="A2644" s="433" t="s">
        <v>5129</v>
      </c>
      <c r="B2644" s="434" t="s">
        <v>5130</v>
      </c>
      <c r="C2644" s="435" t="s">
        <v>1851</v>
      </c>
    </row>
    <row r="2645" spans="1:3" ht="21.95" hidden="1" customHeight="1" outlineLevel="1">
      <c r="A2645" s="433" t="s">
        <v>5131</v>
      </c>
      <c r="B2645" s="434" t="s">
        <v>5132</v>
      </c>
      <c r="C2645" s="435" t="s">
        <v>1851</v>
      </c>
    </row>
    <row r="2646" spans="1:3" ht="21.95" hidden="1" customHeight="1" outlineLevel="1">
      <c r="A2646" s="439">
        <v>3327440</v>
      </c>
      <c r="B2646" s="434" t="s">
        <v>5133</v>
      </c>
      <c r="C2646" s="435" t="s">
        <v>1863</v>
      </c>
    </row>
    <row r="2647" spans="1:3" ht="21.95" hidden="1" customHeight="1" outlineLevel="1">
      <c r="A2647" s="433" t="s">
        <v>5134</v>
      </c>
      <c r="B2647" s="434" t="s">
        <v>5135</v>
      </c>
      <c r="C2647" s="435" t="s">
        <v>1851</v>
      </c>
    </row>
    <row r="2648" spans="1:3" ht="21.95" hidden="1" customHeight="1" outlineLevel="1">
      <c r="A2648" s="433" t="s">
        <v>5136</v>
      </c>
      <c r="B2648" s="434" t="s">
        <v>5137</v>
      </c>
      <c r="C2648" s="435" t="s">
        <v>1851</v>
      </c>
    </row>
    <row r="2649" spans="1:3" ht="21.95" hidden="1" customHeight="1" outlineLevel="1">
      <c r="A2649" s="433" t="s">
        <v>5138</v>
      </c>
      <c r="B2649" s="434" t="s">
        <v>5139</v>
      </c>
      <c r="C2649" s="435" t="s">
        <v>1863</v>
      </c>
    </row>
    <row r="2650" spans="1:3" ht="21.95" hidden="1" customHeight="1" outlineLevel="1">
      <c r="A2650" s="440"/>
      <c r="B2650" s="441" t="s">
        <v>5140</v>
      </c>
      <c r="C2650" s="442"/>
    </row>
    <row r="2651" spans="1:3" ht="21.95" hidden="1" customHeight="1" outlineLevel="1">
      <c r="A2651" s="436">
        <v>2432</v>
      </c>
      <c r="B2651" s="434" t="s">
        <v>5141</v>
      </c>
      <c r="C2651" s="435" t="s">
        <v>1856</v>
      </c>
    </row>
    <row r="2652" spans="1:3" ht="21.95" hidden="1" customHeight="1" outlineLevel="1">
      <c r="A2652" s="439">
        <v>82002</v>
      </c>
      <c r="B2652" s="434" t="s">
        <v>5142</v>
      </c>
      <c r="C2652" s="435" t="s">
        <v>1863</v>
      </c>
    </row>
    <row r="2653" spans="1:3" ht="21.95" hidden="1" customHeight="1" outlineLevel="1">
      <c r="A2653" s="439">
        <v>82102</v>
      </c>
      <c r="B2653" s="434" t="s">
        <v>5143</v>
      </c>
      <c r="C2653" s="435" t="s">
        <v>1863</v>
      </c>
    </row>
    <row r="2654" spans="1:3" s="482" customFormat="1" ht="21.95" hidden="1" customHeight="1" outlineLevel="1">
      <c r="A2654" s="483"/>
      <c r="B2654" s="484" t="s">
        <v>5144</v>
      </c>
      <c r="C2654" s="485"/>
    </row>
    <row r="2655" spans="1:3" s="482" customFormat="1" ht="21.95" hidden="1" customHeight="1" outlineLevel="1">
      <c r="A2655" s="492">
        <v>4241</v>
      </c>
      <c r="B2655" s="484" t="s">
        <v>2497</v>
      </c>
      <c r="C2655" s="485" t="s">
        <v>1851</v>
      </c>
    </row>
    <row r="2656" spans="1:3" s="482" customFormat="1" ht="21.95" hidden="1" customHeight="1" outlineLevel="1">
      <c r="A2656" s="483"/>
      <c r="B2656" s="484" t="s">
        <v>5145</v>
      </c>
      <c r="C2656" s="485"/>
    </row>
    <row r="2657" spans="1:3" s="482" customFormat="1" ht="21.95" hidden="1" customHeight="1" outlineLevel="1">
      <c r="A2657" s="492">
        <v>4085</v>
      </c>
      <c r="B2657" s="484" t="s">
        <v>2497</v>
      </c>
      <c r="C2657" s="485" t="s">
        <v>1856</v>
      </c>
    </row>
    <row r="2658" spans="1:3" s="482" customFormat="1" ht="21.95" hidden="1" customHeight="1" outlineLevel="1">
      <c r="A2658" s="483"/>
      <c r="B2658" s="484" t="s">
        <v>5146</v>
      </c>
      <c r="C2658" s="485"/>
    </row>
    <row r="2659" spans="1:3" s="482" customFormat="1" ht="21.95" hidden="1" customHeight="1" outlineLevel="1">
      <c r="A2659" s="492">
        <v>4092</v>
      </c>
      <c r="B2659" s="484" t="s">
        <v>2497</v>
      </c>
      <c r="C2659" s="485" t="s">
        <v>1856</v>
      </c>
    </row>
    <row r="2660" spans="1:3" s="482" customFormat="1" ht="21.95" hidden="1" customHeight="1" outlineLevel="1">
      <c r="A2660" s="483"/>
      <c r="B2660" s="484" t="s">
        <v>5147</v>
      </c>
      <c r="C2660" s="485"/>
    </row>
    <row r="2661" spans="1:3" s="482" customFormat="1" ht="21.95" hidden="1" customHeight="1" outlineLevel="1">
      <c r="A2661" s="492">
        <v>4093</v>
      </c>
      <c r="B2661" s="484" t="s">
        <v>2497</v>
      </c>
      <c r="C2661" s="485" t="s">
        <v>1856</v>
      </c>
    </row>
    <row r="2662" spans="1:3" s="482" customFormat="1" ht="21.95" hidden="1" customHeight="1" outlineLevel="1">
      <c r="A2662" s="483"/>
      <c r="B2662" s="484" t="s">
        <v>5148</v>
      </c>
      <c r="C2662" s="485"/>
    </row>
    <row r="2663" spans="1:3" s="482" customFormat="1" ht="21.95" hidden="1" customHeight="1" outlineLevel="1">
      <c r="A2663" s="492">
        <v>4086</v>
      </c>
      <c r="B2663" s="484" t="s">
        <v>2497</v>
      </c>
      <c r="C2663" s="485" t="s">
        <v>1856</v>
      </c>
    </row>
    <row r="2664" spans="1:3" s="482" customFormat="1" ht="21.95" hidden="1" customHeight="1" outlineLevel="1">
      <c r="A2664" s="492">
        <v>4087</v>
      </c>
      <c r="B2664" s="484" t="s">
        <v>5149</v>
      </c>
      <c r="C2664" s="485" t="s">
        <v>1856</v>
      </c>
    </row>
    <row r="2665" spans="1:3" s="482" customFormat="1" ht="21.95" hidden="1" customHeight="1" outlineLevel="1">
      <c r="A2665" s="492">
        <v>4088</v>
      </c>
      <c r="B2665" s="484" t="s">
        <v>5150</v>
      </c>
      <c r="C2665" s="485" t="s">
        <v>1856</v>
      </c>
    </row>
    <row r="2666" spans="1:3" s="482" customFormat="1" ht="21.95" hidden="1" customHeight="1" outlineLevel="1">
      <c r="A2666" s="483"/>
      <c r="B2666" s="484" t="s">
        <v>5151</v>
      </c>
      <c r="C2666" s="485"/>
    </row>
    <row r="2667" spans="1:3" s="482" customFormat="1" ht="21.95" hidden="1" customHeight="1" outlineLevel="1">
      <c r="A2667" s="492">
        <v>4240</v>
      </c>
      <c r="B2667" s="484" t="s">
        <v>2497</v>
      </c>
      <c r="C2667" s="485" t="s">
        <v>1851</v>
      </c>
    </row>
    <row r="2668" spans="1:3" s="482" customFormat="1" ht="21.95" hidden="1" customHeight="1" outlineLevel="1">
      <c r="A2668" s="483"/>
      <c r="B2668" s="484" t="s">
        <v>5152</v>
      </c>
      <c r="C2668" s="485"/>
    </row>
    <row r="2669" spans="1:3" s="482" customFormat="1" ht="21.95" hidden="1" customHeight="1" outlineLevel="1">
      <c r="A2669" s="492">
        <v>4083</v>
      </c>
      <c r="B2669" s="484" t="s">
        <v>2497</v>
      </c>
      <c r="C2669" s="485" t="s">
        <v>1856</v>
      </c>
    </row>
    <row r="2670" spans="1:3" s="482" customFormat="1" ht="21.95" hidden="1" customHeight="1" outlineLevel="1">
      <c r="A2670" s="483"/>
      <c r="B2670" s="484" t="s">
        <v>5153</v>
      </c>
      <c r="C2670" s="485"/>
    </row>
    <row r="2671" spans="1:3" s="482" customFormat="1" ht="21.95" hidden="1" customHeight="1" outlineLevel="1">
      <c r="A2671" s="492">
        <v>4089</v>
      </c>
      <c r="B2671" s="484" t="s">
        <v>2497</v>
      </c>
      <c r="C2671" s="485" t="s">
        <v>1856</v>
      </c>
    </row>
    <row r="2672" spans="1:3" s="482" customFormat="1" ht="21.95" hidden="1" customHeight="1" outlineLevel="1">
      <c r="A2672" s="483"/>
      <c r="B2672" s="484" t="s">
        <v>5154</v>
      </c>
      <c r="C2672" s="485"/>
    </row>
    <row r="2673" spans="1:3" s="482" customFormat="1" ht="21.95" hidden="1" customHeight="1" outlineLevel="1">
      <c r="A2673" s="492">
        <v>4242</v>
      </c>
      <c r="B2673" s="484" t="s">
        <v>2497</v>
      </c>
      <c r="C2673" s="485" t="s">
        <v>1851</v>
      </c>
    </row>
    <row r="2674" spans="1:3" s="482" customFormat="1" ht="21.95" hidden="1" customHeight="1" outlineLevel="1">
      <c r="A2674" s="483"/>
      <c r="B2674" s="484" t="s">
        <v>5155</v>
      </c>
      <c r="C2674" s="485"/>
    </row>
    <row r="2675" spans="1:3" s="482" customFormat="1" ht="21.95" hidden="1" customHeight="1" outlineLevel="1">
      <c r="A2675" s="492">
        <v>4084</v>
      </c>
      <c r="B2675" s="484" t="s">
        <v>2497</v>
      </c>
      <c r="C2675" s="485" t="s">
        <v>1856</v>
      </c>
    </row>
    <row r="2676" spans="1:3" s="482" customFormat="1" ht="21.95" hidden="1" customHeight="1" outlineLevel="1">
      <c r="A2676" s="483"/>
      <c r="B2676" s="484" t="s">
        <v>5156</v>
      </c>
      <c r="C2676" s="485"/>
    </row>
    <row r="2677" spans="1:3" ht="21.95" hidden="1" customHeight="1" outlineLevel="1">
      <c r="A2677" s="436">
        <v>4090</v>
      </c>
      <c r="B2677" s="434" t="s">
        <v>2497</v>
      </c>
      <c r="C2677" s="435" t="s">
        <v>1856</v>
      </c>
    </row>
    <row r="2678" spans="1:3" ht="21.95" hidden="1" customHeight="1" outlineLevel="1">
      <c r="A2678" s="433" t="s">
        <v>5157</v>
      </c>
      <c r="B2678" s="434" t="s">
        <v>5158</v>
      </c>
      <c r="C2678" s="435" t="s">
        <v>1863</v>
      </c>
    </row>
    <row r="2679" spans="1:3" ht="21.95" hidden="1" customHeight="1" outlineLevel="1">
      <c r="A2679" s="433" t="s">
        <v>5159</v>
      </c>
      <c r="B2679" s="434" t="s">
        <v>5160</v>
      </c>
      <c r="C2679" s="435" t="s">
        <v>1863</v>
      </c>
    </row>
    <row r="2680" spans="1:3" ht="21.95" hidden="1" customHeight="1" outlineLevel="1">
      <c r="A2680" s="433" t="s">
        <v>5161</v>
      </c>
      <c r="B2680" s="434" t="s">
        <v>5162</v>
      </c>
      <c r="C2680" s="435" t="s">
        <v>1863</v>
      </c>
    </row>
    <row r="2681" spans="1:3" ht="21.95" hidden="1" customHeight="1" outlineLevel="1">
      <c r="A2681" s="436">
        <v>4096</v>
      </c>
      <c r="B2681" s="434" t="s">
        <v>5163</v>
      </c>
      <c r="C2681" s="435" t="s">
        <v>1856</v>
      </c>
    </row>
    <row r="2682" spans="1:3" ht="21.95" hidden="1" customHeight="1" outlineLevel="1">
      <c r="A2682" s="436">
        <v>4097</v>
      </c>
      <c r="B2682" s="434" t="s">
        <v>5164</v>
      </c>
      <c r="C2682" s="435" t="s">
        <v>1856</v>
      </c>
    </row>
    <row r="2683" spans="1:3" ht="21.95" hidden="1" customHeight="1" outlineLevel="1">
      <c r="A2683" s="436">
        <v>4098</v>
      </c>
      <c r="B2683" s="434" t="s">
        <v>5165</v>
      </c>
      <c r="C2683" s="435" t="s">
        <v>1856</v>
      </c>
    </row>
    <row r="2684" spans="1:3" ht="21.95" hidden="1" customHeight="1" outlineLevel="1">
      <c r="A2684" s="436">
        <v>4094</v>
      </c>
      <c r="B2684" s="434" t="s">
        <v>5166</v>
      </c>
      <c r="C2684" s="435" t="s">
        <v>1856</v>
      </c>
    </row>
    <row r="2685" spans="1:3" ht="21.95" hidden="1" customHeight="1" outlineLevel="1">
      <c r="A2685" s="436">
        <v>4095</v>
      </c>
      <c r="B2685" s="434" t="s">
        <v>5167</v>
      </c>
      <c r="C2685" s="435" t="s">
        <v>1856</v>
      </c>
    </row>
    <row r="2686" spans="1:3" ht="21.95" hidden="1" customHeight="1" outlineLevel="1">
      <c r="A2686" s="436">
        <v>3002</v>
      </c>
      <c r="B2686" s="434" t="s">
        <v>5168</v>
      </c>
      <c r="C2686" s="435" t="s">
        <v>1863</v>
      </c>
    </row>
    <row r="2687" spans="1:3" ht="21.95" hidden="1" customHeight="1" outlineLevel="1">
      <c r="A2687" s="436">
        <v>3000</v>
      </c>
      <c r="B2687" s="434" t="s">
        <v>5169</v>
      </c>
      <c r="C2687" s="435" t="s">
        <v>1863</v>
      </c>
    </row>
    <row r="2688" spans="1:3" ht="21.95" hidden="1" customHeight="1" outlineLevel="1">
      <c r="A2688" s="436">
        <v>3001</v>
      </c>
      <c r="B2688" s="434" t="s">
        <v>5170</v>
      </c>
      <c r="C2688" s="435" t="s">
        <v>1863</v>
      </c>
    </row>
    <row r="2689" spans="1:3" ht="21.95" hidden="1" customHeight="1" outlineLevel="1">
      <c r="A2689" s="436">
        <v>2195</v>
      </c>
      <c r="B2689" s="434" t="s">
        <v>5171</v>
      </c>
      <c r="C2689" s="435" t="s">
        <v>1856</v>
      </c>
    </row>
    <row r="2690" spans="1:3" ht="21.95" hidden="1" customHeight="1" outlineLevel="1">
      <c r="A2690" s="436">
        <v>2031</v>
      </c>
      <c r="B2690" s="434" t="s">
        <v>5172</v>
      </c>
      <c r="C2690" s="435" t="s">
        <v>1856</v>
      </c>
    </row>
    <row r="2691" spans="1:3" ht="21.95" hidden="1" customHeight="1" outlineLevel="1">
      <c r="A2691" s="436">
        <v>2126</v>
      </c>
      <c r="B2691" s="434" t="s">
        <v>5173</v>
      </c>
      <c r="C2691" s="435" t="s">
        <v>1856</v>
      </c>
    </row>
    <row r="2692" spans="1:3" ht="21.95" hidden="1" customHeight="1" outlineLevel="1">
      <c r="A2692" s="436">
        <v>2099</v>
      </c>
      <c r="B2692" s="434" t="s">
        <v>5174</v>
      </c>
      <c r="C2692" s="435" t="s">
        <v>1856</v>
      </c>
    </row>
    <row r="2693" spans="1:3" ht="21.95" hidden="1" customHeight="1" outlineLevel="1">
      <c r="A2693" s="436">
        <v>613</v>
      </c>
      <c r="B2693" s="434" t="s">
        <v>5175</v>
      </c>
      <c r="C2693" s="435" t="s">
        <v>1851</v>
      </c>
    </row>
    <row r="2694" spans="1:3" ht="21.95" hidden="1" customHeight="1" outlineLevel="1">
      <c r="A2694" s="436">
        <v>614</v>
      </c>
      <c r="B2694" s="434" t="s">
        <v>5176</v>
      </c>
      <c r="C2694" s="435" t="s">
        <v>1851</v>
      </c>
    </row>
    <row r="2695" spans="1:3" ht="21.95" hidden="1" customHeight="1" outlineLevel="1">
      <c r="A2695" s="440"/>
      <c r="B2695" s="441" t="s">
        <v>4618</v>
      </c>
      <c r="C2695" s="442"/>
    </row>
    <row r="2696" spans="1:3" ht="21.95" hidden="1" customHeight="1" outlineLevel="1">
      <c r="A2696" s="436">
        <v>3409</v>
      </c>
      <c r="B2696" s="434" t="s">
        <v>5177</v>
      </c>
      <c r="C2696" s="435" t="s">
        <v>1851</v>
      </c>
    </row>
    <row r="2697" spans="1:3" ht="21.95" hidden="1" customHeight="1" outlineLevel="1">
      <c r="A2697" s="436">
        <v>1284</v>
      </c>
      <c r="B2697" s="434" t="s">
        <v>5178</v>
      </c>
      <c r="C2697" s="435" t="s">
        <v>1851</v>
      </c>
    </row>
    <row r="2698" spans="1:3" ht="21.95" hidden="1" customHeight="1" outlineLevel="1">
      <c r="A2698" s="433" t="s">
        <v>5179</v>
      </c>
      <c r="B2698" s="434" t="s">
        <v>5180</v>
      </c>
      <c r="C2698" s="435" t="s">
        <v>1851</v>
      </c>
    </row>
    <row r="2699" spans="1:3" ht="21.95" hidden="1" customHeight="1" outlineLevel="1">
      <c r="A2699" s="433" t="s">
        <v>5181</v>
      </c>
      <c r="B2699" s="434" t="s">
        <v>5182</v>
      </c>
      <c r="C2699" s="435" t="s">
        <v>1851</v>
      </c>
    </row>
    <row r="2700" spans="1:3" ht="21.95" hidden="1" customHeight="1" outlineLevel="1">
      <c r="A2700" s="433" t="s">
        <v>5183</v>
      </c>
      <c r="B2700" s="434" t="s">
        <v>5184</v>
      </c>
      <c r="C2700" s="435" t="s">
        <v>1851</v>
      </c>
    </row>
    <row r="2701" spans="1:3" ht="21.95" hidden="1" customHeight="1" outlineLevel="1">
      <c r="A2701" s="433" t="s">
        <v>5185</v>
      </c>
      <c r="B2701" s="434" t="s">
        <v>5186</v>
      </c>
      <c r="C2701" s="435" t="s">
        <v>1851</v>
      </c>
    </row>
    <row r="2702" spans="1:3" ht="21.95" hidden="1" customHeight="1" outlineLevel="1">
      <c r="A2702" s="433" t="s">
        <v>5187</v>
      </c>
      <c r="B2702" s="434" t="s">
        <v>5188</v>
      </c>
      <c r="C2702" s="435" t="s">
        <v>1851</v>
      </c>
    </row>
    <row r="2703" spans="1:3" ht="21.95" hidden="1" customHeight="1" outlineLevel="1">
      <c r="A2703" s="436">
        <v>3221</v>
      </c>
      <c r="B2703" s="434" t="s">
        <v>5189</v>
      </c>
      <c r="C2703" s="435" t="s">
        <v>1851</v>
      </c>
    </row>
    <row r="2704" spans="1:3" ht="21.95" hidden="1" customHeight="1" outlineLevel="1">
      <c r="A2704" s="433" t="s">
        <v>5190</v>
      </c>
      <c r="B2704" s="434" t="s">
        <v>5191</v>
      </c>
      <c r="C2704" s="435" t="s">
        <v>1851</v>
      </c>
    </row>
    <row r="2705" spans="1:3" ht="21.95" hidden="1" customHeight="1" outlineLevel="1">
      <c r="A2705" s="440"/>
      <c r="B2705" s="441" t="s">
        <v>5192</v>
      </c>
      <c r="C2705" s="442"/>
    </row>
    <row r="2706" spans="1:3" ht="21.95" hidden="1" customHeight="1" outlineLevel="1">
      <c r="A2706" s="433" t="s">
        <v>5193</v>
      </c>
      <c r="B2706" s="434" t="s">
        <v>5194</v>
      </c>
      <c r="C2706" s="435" t="s">
        <v>1851</v>
      </c>
    </row>
    <row r="2707" spans="1:3" ht="21.95" customHeight="1" collapsed="1">
      <c r="A2707" s="430"/>
      <c r="B2707" s="431" t="s">
        <v>5195</v>
      </c>
      <c r="C2707" s="432"/>
    </row>
    <row r="2708" spans="1:3" ht="21.95" hidden="1" customHeight="1" outlineLevel="1">
      <c r="A2708" s="440"/>
      <c r="B2708" s="441" t="s">
        <v>5196</v>
      </c>
      <c r="C2708" s="442"/>
    </row>
    <row r="2709" spans="1:3" ht="21.95" hidden="1" customHeight="1" outlineLevel="1">
      <c r="A2709" s="436">
        <v>2927</v>
      </c>
      <c r="B2709" s="434" t="s">
        <v>5197</v>
      </c>
      <c r="C2709" s="435" t="s">
        <v>1851</v>
      </c>
    </row>
    <row r="2710" spans="1:3" ht="21.95" hidden="1" customHeight="1" outlineLevel="1">
      <c r="A2710" s="436">
        <v>406</v>
      </c>
      <c r="B2710" s="434" t="s">
        <v>5198</v>
      </c>
      <c r="C2710" s="435" t="s">
        <v>2695</v>
      </c>
    </row>
    <row r="2711" spans="1:3" ht="21.95" hidden="1" customHeight="1" outlineLevel="1">
      <c r="A2711" s="436">
        <v>2917</v>
      </c>
      <c r="B2711" s="434" t="s">
        <v>5199</v>
      </c>
      <c r="C2711" s="435" t="s">
        <v>2695</v>
      </c>
    </row>
    <row r="2712" spans="1:3" ht="21.95" hidden="1" customHeight="1" outlineLevel="1">
      <c r="A2712" s="436">
        <v>2914</v>
      </c>
      <c r="B2712" s="434" t="s">
        <v>5200</v>
      </c>
      <c r="C2712" s="435" t="s">
        <v>2701</v>
      </c>
    </row>
    <row r="2713" spans="1:3" ht="21.95" hidden="1" customHeight="1" outlineLevel="1">
      <c r="A2713" s="436">
        <v>282</v>
      </c>
      <c r="B2713" s="434" t="s">
        <v>5201</v>
      </c>
      <c r="C2713" s="435" t="s">
        <v>2701</v>
      </c>
    </row>
    <row r="2714" spans="1:3" ht="21.95" hidden="1" customHeight="1" outlineLevel="1">
      <c r="A2714" s="436">
        <v>1393</v>
      </c>
      <c r="B2714" s="434" t="s">
        <v>5202</v>
      </c>
      <c r="C2714" s="435" t="s">
        <v>2701</v>
      </c>
    </row>
    <row r="2715" spans="1:3" ht="21.95" hidden="1" customHeight="1" outlineLevel="1">
      <c r="A2715" s="436">
        <v>2918</v>
      </c>
      <c r="B2715" s="434" t="s">
        <v>5203</v>
      </c>
      <c r="C2715" s="435" t="s">
        <v>2695</v>
      </c>
    </row>
    <row r="2716" spans="1:3" ht="21.95" hidden="1" customHeight="1" outlineLevel="1">
      <c r="A2716" s="436">
        <v>2915</v>
      </c>
      <c r="B2716" s="434" t="s">
        <v>5204</v>
      </c>
      <c r="C2716" s="435" t="s">
        <v>2701</v>
      </c>
    </row>
    <row r="2717" spans="1:3" ht="21.95" hidden="1" customHeight="1" outlineLevel="1">
      <c r="A2717" s="436">
        <v>2060</v>
      </c>
      <c r="B2717" s="434" t="s">
        <v>5205</v>
      </c>
      <c r="C2717" s="435" t="s">
        <v>2701</v>
      </c>
    </row>
    <row r="2718" spans="1:3" ht="21.95" hidden="1" customHeight="1" outlineLevel="1">
      <c r="A2718" s="436">
        <v>2919</v>
      </c>
      <c r="B2718" s="434" t="s">
        <v>5206</v>
      </c>
      <c r="C2718" s="435" t="s">
        <v>2695</v>
      </c>
    </row>
    <row r="2719" spans="1:3" ht="21.95" hidden="1" customHeight="1" outlineLevel="1">
      <c r="A2719" s="436">
        <v>2922</v>
      </c>
      <c r="B2719" s="434" t="s">
        <v>5207</v>
      </c>
      <c r="C2719" s="435" t="s">
        <v>2701</v>
      </c>
    </row>
    <row r="2720" spans="1:3" ht="21.95" hidden="1" customHeight="1" outlineLevel="1">
      <c r="A2720" s="436">
        <v>2923</v>
      </c>
      <c r="B2720" s="434" t="s">
        <v>5208</v>
      </c>
      <c r="C2720" s="435" t="s">
        <v>2695</v>
      </c>
    </row>
    <row r="2721" spans="1:3" ht="21.95" hidden="1" customHeight="1" outlineLevel="1">
      <c r="A2721" s="436">
        <v>2924</v>
      </c>
      <c r="B2721" s="434" t="s">
        <v>5209</v>
      </c>
      <c r="C2721" s="435" t="s">
        <v>2695</v>
      </c>
    </row>
    <row r="2722" spans="1:3" ht="21.95" hidden="1" customHeight="1" outlineLevel="1">
      <c r="A2722" s="436">
        <v>1864</v>
      </c>
      <c r="B2722" s="434" t="s">
        <v>5210</v>
      </c>
      <c r="C2722" s="435" t="s">
        <v>2701</v>
      </c>
    </row>
    <row r="2723" spans="1:3" ht="21.95" hidden="1" customHeight="1" outlineLevel="1">
      <c r="A2723" s="436">
        <v>283</v>
      </c>
      <c r="B2723" s="434" t="s">
        <v>5211</v>
      </c>
      <c r="C2723" s="435" t="s">
        <v>2701</v>
      </c>
    </row>
    <row r="2724" spans="1:3" ht="21.95" hidden="1" customHeight="1" outlineLevel="1">
      <c r="A2724" s="436">
        <v>2920</v>
      </c>
      <c r="B2724" s="434" t="s">
        <v>5212</v>
      </c>
      <c r="C2724" s="435" t="s">
        <v>2695</v>
      </c>
    </row>
    <row r="2725" spans="1:3" ht="21.95" hidden="1" customHeight="1" outlineLevel="1">
      <c r="A2725" s="436">
        <v>2916</v>
      </c>
      <c r="B2725" s="434" t="s">
        <v>5213</v>
      </c>
      <c r="C2725" s="435" t="s">
        <v>2701</v>
      </c>
    </row>
    <row r="2726" spans="1:3" ht="21.95" hidden="1" customHeight="1" outlineLevel="1">
      <c r="A2726" s="436">
        <v>731</v>
      </c>
      <c r="B2726" s="434" t="s">
        <v>5214</v>
      </c>
      <c r="C2726" s="435" t="s">
        <v>2701</v>
      </c>
    </row>
    <row r="2727" spans="1:3" ht="21.95" hidden="1" customHeight="1" outlineLevel="1">
      <c r="A2727" s="436">
        <v>2921</v>
      </c>
      <c r="B2727" s="434" t="s">
        <v>5215</v>
      </c>
      <c r="C2727" s="435" t="s">
        <v>2695</v>
      </c>
    </row>
    <row r="2728" spans="1:3" ht="21.95" hidden="1" customHeight="1" outlineLevel="1">
      <c r="A2728" s="436">
        <v>2925</v>
      </c>
      <c r="B2728" s="434" t="s">
        <v>5216</v>
      </c>
      <c r="C2728" s="435" t="s">
        <v>1851</v>
      </c>
    </row>
    <row r="2729" spans="1:3" ht="21.95" hidden="1" customHeight="1" outlineLevel="1">
      <c r="A2729" s="436">
        <v>133</v>
      </c>
      <c r="B2729" s="434" t="s">
        <v>5217</v>
      </c>
      <c r="C2729" s="435" t="s">
        <v>2701</v>
      </c>
    </row>
    <row r="2730" spans="1:3" ht="21.95" hidden="1" customHeight="1" outlineLevel="1">
      <c r="A2730" s="439">
        <v>51808</v>
      </c>
      <c r="B2730" s="434" t="s">
        <v>5218</v>
      </c>
      <c r="C2730" s="435" t="s">
        <v>2695</v>
      </c>
    </row>
    <row r="2731" spans="1:3" ht="21.95" hidden="1" customHeight="1" outlineLevel="1">
      <c r="A2731" s="436">
        <v>2926</v>
      </c>
      <c r="B2731" s="434" t="s">
        <v>5219</v>
      </c>
      <c r="C2731" s="435" t="s">
        <v>2695</v>
      </c>
    </row>
    <row r="2732" spans="1:3" ht="21.95" hidden="1" customHeight="1" outlineLevel="1">
      <c r="A2732" s="436">
        <v>2928</v>
      </c>
      <c r="B2732" s="434" t="s">
        <v>5220</v>
      </c>
      <c r="C2732" s="435" t="s">
        <v>2701</v>
      </c>
    </row>
    <row r="2733" spans="1:3" ht="21.95" hidden="1" customHeight="1" outlineLevel="1">
      <c r="A2733" s="436">
        <v>2929</v>
      </c>
      <c r="B2733" s="434" t="s">
        <v>5221</v>
      </c>
      <c r="C2733" s="435" t="s">
        <v>2695</v>
      </c>
    </row>
    <row r="2734" spans="1:3" ht="21.95" hidden="1" customHeight="1" outlineLevel="1">
      <c r="A2734" s="436">
        <v>2930</v>
      </c>
      <c r="B2734" s="434" t="s">
        <v>5222</v>
      </c>
      <c r="C2734" s="435" t="s">
        <v>2695</v>
      </c>
    </row>
    <row r="2735" spans="1:3" ht="21.95" hidden="1" customHeight="1" outlineLevel="1">
      <c r="A2735" s="436">
        <v>2931</v>
      </c>
      <c r="B2735" s="434" t="s">
        <v>5223</v>
      </c>
      <c r="C2735" s="435" t="s">
        <v>2695</v>
      </c>
    </row>
    <row r="2736" spans="1:3" ht="21.95" hidden="1" customHeight="1" outlineLevel="1">
      <c r="A2736" s="436">
        <v>367</v>
      </c>
      <c r="B2736" s="434" t="s">
        <v>5224</v>
      </c>
      <c r="C2736" s="435" t="s">
        <v>2695</v>
      </c>
    </row>
    <row r="2737" spans="1:3" ht="21.95" hidden="1" customHeight="1" outlineLevel="1">
      <c r="A2737" s="436">
        <v>2932</v>
      </c>
      <c r="B2737" s="434" t="s">
        <v>5225</v>
      </c>
      <c r="C2737" s="435" t="s">
        <v>2749</v>
      </c>
    </row>
    <row r="2738" spans="1:3" ht="21.95" hidden="1" customHeight="1" outlineLevel="1">
      <c r="A2738" s="440"/>
      <c r="B2738" s="441" t="s">
        <v>5226</v>
      </c>
      <c r="C2738" s="442"/>
    </row>
    <row r="2739" spans="1:3" ht="21.95" hidden="1" customHeight="1" outlineLevel="1">
      <c r="A2739" s="436">
        <v>1067</v>
      </c>
      <c r="B2739" s="434" t="s">
        <v>5227</v>
      </c>
      <c r="C2739" s="435" t="s">
        <v>1863</v>
      </c>
    </row>
    <row r="2740" spans="1:3" ht="21.95" hidden="1" customHeight="1" outlineLevel="1">
      <c r="A2740" s="436">
        <v>603</v>
      </c>
      <c r="B2740" s="434" t="s">
        <v>5228</v>
      </c>
      <c r="C2740" s="435" t="s">
        <v>1856</v>
      </c>
    </row>
    <row r="2741" spans="1:3" ht="21.95" hidden="1" customHeight="1" outlineLevel="1">
      <c r="A2741" s="439">
        <v>4036</v>
      </c>
      <c r="B2741" s="434" t="s">
        <v>5229</v>
      </c>
      <c r="C2741" s="435" t="s">
        <v>1856</v>
      </c>
    </row>
    <row r="2742" spans="1:3" ht="21.95" hidden="1" customHeight="1" outlineLevel="1">
      <c r="A2742" s="436">
        <v>2253</v>
      </c>
      <c r="B2742" s="434" t="s">
        <v>5230</v>
      </c>
      <c r="C2742" s="435" t="s">
        <v>1851</v>
      </c>
    </row>
    <row r="2743" spans="1:3" ht="21.95" hidden="1" customHeight="1" outlineLevel="1">
      <c r="A2743" s="436">
        <v>937</v>
      </c>
      <c r="B2743" s="434" t="s">
        <v>5231</v>
      </c>
      <c r="C2743" s="435" t="s">
        <v>1851</v>
      </c>
    </row>
    <row r="2744" spans="1:3" ht="21.95" hidden="1" customHeight="1" outlineLevel="1">
      <c r="A2744" s="436">
        <v>2660</v>
      </c>
      <c r="B2744" s="434" t="s">
        <v>5232</v>
      </c>
      <c r="C2744" s="435" t="s">
        <v>1851</v>
      </c>
    </row>
    <row r="2745" spans="1:3" ht="21.95" hidden="1" customHeight="1" outlineLevel="1">
      <c r="A2745" s="436">
        <v>2843</v>
      </c>
      <c r="B2745" s="434" t="s">
        <v>5233</v>
      </c>
      <c r="C2745" s="435" t="s">
        <v>1856</v>
      </c>
    </row>
    <row r="2746" spans="1:3" ht="21.95" hidden="1" customHeight="1" outlineLevel="1">
      <c r="A2746" s="436">
        <v>836</v>
      </c>
      <c r="B2746" s="434" t="s">
        <v>5234</v>
      </c>
      <c r="C2746" s="435" t="s">
        <v>1851</v>
      </c>
    </row>
    <row r="2747" spans="1:3" ht="21.95" hidden="1" customHeight="1" outlineLevel="1">
      <c r="A2747" s="436">
        <v>2252</v>
      </c>
      <c r="B2747" s="434" t="s">
        <v>5235</v>
      </c>
      <c r="C2747" s="435" t="s">
        <v>1851</v>
      </c>
    </row>
    <row r="2748" spans="1:3" ht="21.95" hidden="1" customHeight="1" outlineLevel="1">
      <c r="A2748" s="436">
        <v>3492</v>
      </c>
      <c r="B2748" s="434" t="s">
        <v>5236</v>
      </c>
      <c r="C2748" s="435" t="s">
        <v>1851</v>
      </c>
    </row>
    <row r="2749" spans="1:3" ht="21.95" hidden="1" customHeight="1" outlineLevel="1">
      <c r="A2749" s="436">
        <v>2054</v>
      </c>
      <c r="B2749" s="434" t="s">
        <v>5237</v>
      </c>
      <c r="C2749" s="435" t="s">
        <v>1856</v>
      </c>
    </row>
    <row r="2750" spans="1:3" ht="21.95" hidden="1" customHeight="1" outlineLevel="1">
      <c r="A2750" s="436">
        <v>869</v>
      </c>
      <c r="B2750" s="434" t="s">
        <v>5238</v>
      </c>
      <c r="C2750" s="435" t="s">
        <v>1856</v>
      </c>
    </row>
    <row r="2751" spans="1:3" ht="21.95" hidden="1" customHeight="1" outlineLevel="1">
      <c r="A2751" s="436">
        <v>3457</v>
      </c>
      <c r="B2751" s="434" t="s">
        <v>5239</v>
      </c>
      <c r="C2751" s="435" t="s">
        <v>1851</v>
      </c>
    </row>
    <row r="2752" spans="1:3" ht="21.95" hidden="1" customHeight="1" outlineLevel="1">
      <c r="A2752" s="436">
        <v>2841</v>
      </c>
      <c r="B2752" s="434" t="s">
        <v>5240</v>
      </c>
      <c r="C2752" s="435" t="s">
        <v>2280</v>
      </c>
    </row>
    <row r="2753" spans="1:3" ht="21.95" hidden="1" customHeight="1" outlineLevel="1">
      <c r="A2753" s="439">
        <v>21819</v>
      </c>
      <c r="B2753" s="434" t="s">
        <v>5241</v>
      </c>
      <c r="C2753" s="435" t="s">
        <v>1851</v>
      </c>
    </row>
    <row r="2754" spans="1:3" ht="21.95" hidden="1" customHeight="1" outlineLevel="1">
      <c r="A2754" s="439">
        <v>21817</v>
      </c>
      <c r="B2754" s="434" t="s">
        <v>5242</v>
      </c>
      <c r="C2754" s="435" t="s">
        <v>1851</v>
      </c>
    </row>
    <row r="2755" spans="1:3" ht="21.95" hidden="1" customHeight="1" outlineLevel="1">
      <c r="A2755" s="436">
        <v>1781</v>
      </c>
      <c r="B2755" s="434" t="s">
        <v>5243</v>
      </c>
      <c r="C2755" s="435" t="s">
        <v>1856</v>
      </c>
    </row>
    <row r="2756" spans="1:3" ht="21.95" hidden="1" customHeight="1" outlineLevel="1">
      <c r="A2756" s="436">
        <v>280</v>
      </c>
      <c r="B2756" s="434" t="s">
        <v>5244</v>
      </c>
      <c r="C2756" s="435" t="s">
        <v>1856</v>
      </c>
    </row>
    <row r="2757" spans="1:3" ht="21.95" hidden="1" customHeight="1" outlineLevel="1">
      <c r="A2757" s="436">
        <v>2331</v>
      </c>
      <c r="B2757" s="434" t="s">
        <v>5245</v>
      </c>
      <c r="C2757" s="435" t="s">
        <v>1856</v>
      </c>
    </row>
    <row r="2758" spans="1:3" ht="21.95" hidden="1" customHeight="1" outlineLevel="1">
      <c r="A2758" s="436">
        <v>842</v>
      </c>
      <c r="B2758" s="434" t="s">
        <v>5246</v>
      </c>
      <c r="C2758" s="435" t="s">
        <v>1856</v>
      </c>
    </row>
    <row r="2759" spans="1:3" ht="21.95" hidden="1" customHeight="1" outlineLevel="1">
      <c r="A2759" s="436">
        <v>3499</v>
      </c>
      <c r="B2759" s="434" t="s">
        <v>5247</v>
      </c>
      <c r="C2759" s="435" t="s">
        <v>1856</v>
      </c>
    </row>
    <row r="2760" spans="1:3" ht="21.95" hidden="1" customHeight="1" outlineLevel="1">
      <c r="A2760" s="436">
        <v>281</v>
      </c>
      <c r="B2760" s="434" t="s">
        <v>5248</v>
      </c>
      <c r="C2760" s="435" t="s">
        <v>1856</v>
      </c>
    </row>
    <row r="2761" spans="1:3" ht="21.95" hidden="1" customHeight="1" outlineLevel="1">
      <c r="A2761" s="433" t="s">
        <v>5249</v>
      </c>
      <c r="B2761" s="434" t="s">
        <v>5250</v>
      </c>
      <c r="C2761" s="435" t="s">
        <v>1856</v>
      </c>
    </row>
    <row r="2762" spans="1:3" ht="21.95" hidden="1" customHeight="1" outlineLevel="1">
      <c r="A2762" s="436">
        <v>2277</v>
      </c>
      <c r="B2762" s="434" t="s">
        <v>5251</v>
      </c>
      <c r="C2762" s="435" t="s">
        <v>1851</v>
      </c>
    </row>
    <row r="2763" spans="1:3" ht="21.95" hidden="1" customHeight="1" outlineLevel="1">
      <c r="A2763" s="436">
        <v>756</v>
      </c>
      <c r="B2763" s="434" t="s">
        <v>5252</v>
      </c>
      <c r="C2763" s="435" t="s">
        <v>1856</v>
      </c>
    </row>
    <row r="2764" spans="1:3" ht="21.95" hidden="1" customHeight="1" outlineLevel="1">
      <c r="A2764" s="433" t="s">
        <v>5253</v>
      </c>
      <c r="B2764" s="434" t="s">
        <v>5254</v>
      </c>
      <c r="C2764" s="435" t="s">
        <v>1851</v>
      </c>
    </row>
    <row r="2765" spans="1:3" ht="21.95" hidden="1" customHeight="1" outlineLevel="1">
      <c r="A2765" s="436">
        <v>2072</v>
      </c>
      <c r="B2765" s="434" t="s">
        <v>5255</v>
      </c>
      <c r="C2765" s="435" t="s">
        <v>1851</v>
      </c>
    </row>
    <row r="2766" spans="1:3" ht="21.95" hidden="1" customHeight="1" outlineLevel="1">
      <c r="A2766" s="436">
        <v>757</v>
      </c>
      <c r="B2766" s="434" t="s">
        <v>5256</v>
      </c>
      <c r="C2766" s="435" t="s">
        <v>1856</v>
      </c>
    </row>
    <row r="2767" spans="1:3" ht="21.95" hidden="1" customHeight="1" outlineLevel="1">
      <c r="A2767" s="436">
        <v>2081</v>
      </c>
      <c r="B2767" s="434" t="s">
        <v>5257</v>
      </c>
      <c r="C2767" s="435" t="s">
        <v>1856</v>
      </c>
    </row>
    <row r="2768" spans="1:3" ht="21.95" hidden="1" customHeight="1" outlineLevel="1">
      <c r="A2768" s="433" t="s">
        <v>5258</v>
      </c>
      <c r="B2768" s="434" t="s">
        <v>5259</v>
      </c>
      <c r="C2768" s="435" t="s">
        <v>3528</v>
      </c>
    </row>
    <row r="2769" spans="1:3" ht="21.95" hidden="1" customHeight="1" outlineLevel="1">
      <c r="A2769" s="436">
        <v>903</v>
      </c>
      <c r="B2769" s="434" t="s">
        <v>5260</v>
      </c>
      <c r="C2769" s="435" t="s">
        <v>1851</v>
      </c>
    </row>
    <row r="2770" spans="1:3" ht="21.95" hidden="1" customHeight="1" outlineLevel="1">
      <c r="A2770" s="433" t="s">
        <v>5261</v>
      </c>
      <c r="B2770" s="434" t="s">
        <v>5262</v>
      </c>
      <c r="C2770" s="435" t="s">
        <v>1851</v>
      </c>
    </row>
    <row r="2771" spans="1:3" ht="21.95" hidden="1" customHeight="1" outlineLevel="1">
      <c r="A2771" s="439">
        <v>4000119746</v>
      </c>
      <c r="B2771" s="434" t="s">
        <v>5263</v>
      </c>
      <c r="C2771" s="435" t="s">
        <v>1851</v>
      </c>
    </row>
    <row r="2772" spans="1:3" ht="21.95" hidden="1" customHeight="1" outlineLevel="1">
      <c r="A2772" s="436">
        <v>763</v>
      </c>
      <c r="B2772" s="434" t="s">
        <v>5264</v>
      </c>
      <c r="C2772" s="435" t="s">
        <v>1856</v>
      </c>
    </row>
    <row r="2773" spans="1:3" ht="21.95" hidden="1" customHeight="1" outlineLevel="1">
      <c r="A2773" s="436">
        <v>371</v>
      </c>
      <c r="B2773" s="434" t="s">
        <v>5265</v>
      </c>
      <c r="C2773" s="435" t="s">
        <v>1863</v>
      </c>
    </row>
    <row r="2774" spans="1:3" ht="21.95" hidden="1" customHeight="1" outlineLevel="1">
      <c r="A2774" s="436">
        <v>840</v>
      </c>
      <c r="B2774" s="434" t="s">
        <v>5266</v>
      </c>
      <c r="C2774" s="435" t="s">
        <v>1856</v>
      </c>
    </row>
    <row r="2775" spans="1:3" ht="21.95" hidden="1" customHeight="1" outlineLevel="1">
      <c r="A2775" s="436">
        <v>738</v>
      </c>
      <c r="B2775" s="434" t="s">
        <v>5267</v>
      </c>
      <c r="C2775" s="435" t="s">
        <v>1856</v>
      </c>
    </row>
    <row r="2776" spans="1:3" ht="21.95" hidden="1" customHeight="1" outlineLevel="1">
      <c r="A2776" s="436">
        <v>2089</v>
      </c>
      <c r="B2776" s="434" t="s">
        <v>5268</v>
      </c>
      <c r="C2776" s="435" t="s">
        <v>3528</v>
      </c>
    </row>
    <row r="2777" spans="1:3" ht="21.95" hidden="1" customHeight="1" outlineLevel="1">
      <c r="A2777" s="436">
        <v>1713</v>
      </c>
      <c r="B2777" s="434" t="s">
        <v>5269</v>
      </c>
      <c r="C2777" s="435" t="s">
        <v>3528</v>
      </c>
    </row>
    <row r="2778" spans="1:3" ht="21.95" hidden="1" customHeight="1" outlineLevel="1">
      <c r="A2778" s="436">
        <v>809</v>
      </c>
      <c r="B2778" s="434" t="s">
        <v>5270</v>
      </c>
      <c r="C2778" s="435" t="s">
        <v>3528</v>
      </c>
    </row>
    <row r="2779" spans="1:3" ht="21.95" hidden="1" customHeight="1" outlineLevel="1">
      <c r="A2779" s="433" t="s">
        <v>5271</v>
      </c>
      <c r="B2779" s="434" t="s">
        <v>5272</v>
      </c>
      <c r="C2779" s="435" t="s">
        <v>1863</v>
      </c>
    </row>
    <row r="2780" spans="1:3" ht="21.95" hidden="1" customHeight="1" outlineLevel="1">
      <c r="A2780" s="433" t="s">
        <v>5273</v>
      </c>
      <c r="B2780" s="434" t="s">
        <v>5274</v>
      </c>
      <c r="C2780" s="435" t="s">
        <v>1863</v>
      </c>
    </row>
    <row r="2781" spans="1:3" ht="21.95" hidden="1" customHeight="1" outlineLevel="1">
      <c r="A2781" s="433" t="s">
        <v>5275</v>
      </c>
      <c r="B2781" s="434" t="s">
        <v>5276</v>
      </c>
      <c r="C2781" s="435" t="s">
        <v>3528</v>
      </c>
    </row>
    <row r="2782" spans="1:3" ht="21.95" hidden="1" customHeight="1" outlineLevel="1">
      <c r="A2782" s="433" t="s">
        <v>5277</v>
      </c>
      <c r="B2782" s="434" t="s">
        <v>5278</v>
      </c>
      <c r="C2782" s="435" t="s">
        <v>1851</v>
      </c>
    </row>
    <row r="2783" spans="1:3" ht="21.95" hidden="1" customHeight="1" outlineLevel="1">
      <c r="A2783" s="433" t="s">
        <v>5279</v>
      </c>
      <c r="B2783" s="434" t="s">
        <v>5280</v>
      </c>
      <c r="C2783" s="435" t="s">
        <v>3528</v>
      </c>
    </row>
    <row r="2784" spans="1:3" ht="21.95" hidden="1" customHeight="1" outlineLevel="1">
      <c r="A2784" s="433" t="s">
        <v>5281</v>
      </c>
      <c r="B2784" s="434" t="s">
        <v>5282</v>
      </c>
      <c r="C2784" s="435" t="s">
        <v>3528</v>
      </c>
    </row>
    <row r="2785" spans="1:3" ht="21.95" hidden="1" customHeight="1" outlineLevel="1">
      <c r="A2785" s="433" t="s">
        <v>5283</v>
      </c>
      <c r="B2785" s="434" t="s">
        <v>5284</v>
      </c>
      <c r="C2785" s="435" t="s">
        <v>3528</v>
      </c>
    </row>
    <row r="2786" spans="1:3" ht="21.95" hidden="1" customHeight="1" outlineLevel="1">
      <c r="A2786" s="436">
        <v>2766</v>
      </c>
      <c r="B2786" s="434" t="s">
        <v>5285</v>
      </c>
      <c r="C2786" s="435" t="s">
        <v>3528</v>
      </c>
    </row>
    <row r="2787" spans="1:3" ht="21.95" hidden="1" customHeight="1" outlineLevel="1">
      <c r="A2787" s="436">
        <v>3459</v>
      </c>
      <c r="B2787" s="434" t="s">
        <v>5286</v>
      </c>
      <c r="C2787" s="435" t="s">
        <v>1863</v>
      </c>
    </row>
    <row r="2788" spans="1:3" ht="21.95" hidden="1" customHeight="1" outlineLevel="1">
      <c r="A2788" s="433" t="s">
        <v>5287</v>
      </c>
      <c r="B2788" s="434" t="s">
        <v>5288</v>
      </c>
      <c r="C2788" s="435" t="s">
        <v>1863</v>
      </c>
    </row>
    <row r="2789" spans="1:3" ht="21.95" hidden="1" customHeight="1" outlineLevel="1">
      <c r="A2789" s="433" t="s">
        <v>5289</v>
      </c>
      <c r="B2789" s="434" t="s">
        <v>5290</v>
      </c>
      <c r="C2789" s="435" t="s">
        <v>1863</v>
      </c>
    </row>
    <row r="2790" spans="1:3" ht="21.95" hidden="1" customHeight="1" outlineLevel="1">
      <c r="A2790" s="433" t="s">
        <v>5291</v>
      </c>
      <c r="B2790" s="434" t="s">
        <v>5292</v>
      </c>
      <c r="C2790" s="435" t="s">
        <v>1863</v>
      </c>
    </row>
    <row r="2791" spans="1:3" ht="21.95" hidden="1" customHeight="1" outlineLevel="1">
      <c r="A2791" s="436">
        <v>1833</v>
      </c>
      <c r="B2791" s="434" t="s">
        <v>5293</v>
      </c>
      <c r="C2791" s="435" t="s">
        <v>1851</v>
      </c>
    </row>
    <row r="2792" spans="1:3" ht="21.95" hidden="1" customHeight="1" outlineLevel="1">
      <c r="A2792" s="433" t="s">
        <v>5294</v>
      </c>
      <c r="B2792" s="434" t="s">
        <v>5295</v>
      </c>
      <c r="C2792" s="435" t="s">
        <v>1851</v>
      </c>
    </row>
    <row r="2793" spans="1:3" ht="21.95" hidden="1" customHeight="1" outlineLevel="1">
      <c r="A2793" s="433" t="s">
        <v>5296</v>
      </c>
      <c r="B2793" s="434" t="s">
        <v>5297</v>
      </c>
      <c r="C2793" s="435" t="s">
        <v>1851</v>
      </c>
    </row>
    <row r="2794" spans="1:3" ht="21.95" hidden="1" customHeight="1" outlineLevel="1">
      <c r="A2794" s="433" t="s">
        <v>5298</v>
      </c>
      <c r="B2794" s="434" t="s">
        <v>5299</v>
      </c>
      <c r="C2794" s="435" t="s">
        <v>1851</v>
      </c>
    </row>
    <row r="2795" spans="1:3" ht="21.95" hidden="1" customHeight="1" outlineLevel="1">
      <c r="A2795" s="433" t="s">
        <v>5298</v>
      </c>
      <c r="B2795" s="434" t="s">
        <v>5300</v>
      </c>
      <c r="C2795" s="435" t="s">
        <v>1851</v>
      </c>
    </row>
    <row r="2796" spans="1:3" ht="21.95" hidden="1" customHeight="1" outlineLevel="1">
      <c r="A2796" s="440"/>
      <c r="B2796" s="441" t="s">
        <v>5301</v>
      </c>
      <c r="C2796" s="442"/>
    </row>
    <row r="2797" spans="1:3" ht="21.95" hidden="1" customHeight="1" outlineLevel="1">
      <c r="A2797" s="436">
        <v>720</v>
      </c>
      <c r="B2797" s="434" t="s">
        <v>5302</v>
      </c>
      <c r="C2797" s="435" t="s">
        <v>1851</v>
      </c>
    </row>
    <row r="2798" spans="1:3" ht="21.95" hidden="1" customHeight="1" outlineLevel="1">
      <c r="A2798" s="433" t="s">
        <v>5303</v>
      </c>
      <c r="B2798" s="434" t="s">
        <v>5304</v>
      </c>
      <c r="C2798" s="435" t="s">
        <v>1851</v>
      </c>
    </row>
    <row r="2799" spans="1:3" ht="21.95" hidden="1" customHeight="1" outlineLevel="1">
      <c r="A2799" s="436">
        <v>490</v>
      </c>
      <c r="B2799" s="434" t="s">
        <v>5305</v>
      </c>
      <c r="C2799" s="435" t="s">
        <v>1851</v>
      </c>
    </row>
    <row r="2800" spans="1:3" ht="21.95" hidden="1" customHeight="1" outlineLevel="1">
      <c r="A2800" s="433" t="s">
        <v>5306</v>
      </c>
      <c r="B2800" s="434" t="s">
        <v>5307</v>
      </c>
      <c r="C2800" s="435" t="s">
        <v>1851</v>
      </c>
    </row>
    <row r="2801" spans="1:3" ht="21.95" hidden="1" customHeight="1" outlineLevel="1">
      <c r="A2801" s="433" t="s">
        <v>5308</v>
      </c>
      <c r="B2801" s="434" t="s">
        <v>5309</v>
      </c>
      <c r="C2801" s="435" t="s">
        <v>1851</v>
      </c>
    </row>
    <row r="2802" spans="1:3" ht="21.95" hidden="1" customHeight="1" outlineLevel="1">
      <c r="A2802" s="436">
        <v>1133</v>
      </c>
      <c r="B2802" s="434" t="s">
        <v>5310</v>
      </c>
      <c r="C2802" s="435" t="s">
        <v>2695</v>
      </c>
    </row>
    <row r="2803" spans="1:3" ht="21.95" hidden="1" customHeight="1" outlineLevel="1">
      <c r="A2803" s="433" t="s">
        <v>5311</v>
      </c>
      <c r="B2803" s="434" t="s">
        <v>5312</v>
      </c>
      <c r="C2803" s="435" t="s">
        <v>1851</v>
      </c>
    </row>
    <row r="2804" spans="1:3" ht="21.95" hidden="1" customHeight="1" outlineLevel="1">
      <c r="A2804" s="433" t="s">
        <v>5313</v>
      </c>
      <c r="B2804" s="434" t="s">
        <v>5314</v>
      </c>
      <c r="C2804" s="435" t="s">
        <v>1851</v>
      </c>
    </row>
    <row r="2805" spans="1:3" ht="21.95" hidden="1" customHeight="1" outlineLevel="1">
      <c r="A2805" s="433" t="s">
        <v>5315</v>
      </c>
      <c r="B2805" s="434" t="s">
        <v>5316</v>
      </c>
      <c r="C2805" s="435" t="s">
        <v>1851</v>
      </c>
    </row>
    <row r="2806" spans="1:3" ht="21.95" hidden="1" customHeight="1" outlineLevel="1">
      <c r="A2806" s="433" t="s">
        <v>5317</v>
      </c>
      <c r="B2806" s="434" t="s">
        <v>5318</v>
      </c>
      <c r="C2806" s="435" t="s">
        <v>1851</v>
      </c>
    </row>
    <row r="2807" spans="1:3" ht="21.95" hidden="1" customHeight="1" outlineLevel="1">
      <c r="A2807" s="433" t="s">
        <v>5319</v>
      </c>
      <c r="B2807" s="434" t="s">
        <v>5320</v>
      </c>
      <c r="C2807" s="435" t="s">
        <v>1851</v>
      </c>
    </row>
    <row r="2808" spans="1:3" ht="21.95" hidden="1" customHeight="1" outlineLevel="1">
      <c r="A2808" s="440"/>
      <c r="B2808" s="441" t="s">
        <v>5321</v>
      </c>
      <c r="C2808" s="442"/>
    </row>
    <row r="2809" spans="1:3" ht="21.95" hidden="1" customHeight="1" outlineLevel="1">
      <c r="A2809" s="436">
        <v>2018</v>
      </c>
      <c r="B2809" s="434" t="s">
        <v>5322</v>
      </c>
      <c r="C2809" s="435" t="s">
        <v>2280</v>
      </c>
    </row>
    <row r="2810" spans="1:3" ht="21.95" hidden="1" customHeight="1" outlineLevel="1">
      <c r="A2810" s="457">
        <v>101017</v>
      </c>
      <c r="B2810" s="434" t="s">
        <v>5323</v>
      </c>
      <c r="C2810" s="435" t="s">
        <v>2280</v>
      </c>
    </row>
    <row r="2811" spans="1:3" ht="21.95" hidden="1" customHeight="1" outlineLevel="1">
      <c r="A2811" s="433" t="s">
        <v>5324</v>
      </c>
      <c r="B2811" s="434" t="s">
        <v>5325</v>
      </c>
      <c r="C2811" s="435" t="s">
        <v>2280</v>
      </c>
    </row>
    <row r="2812" spans="1:3" ht="21.95" hidden="1" customHeight="1" outlineLevel="1">
      <c r="A2812" s="457">
        <v>102008</v>
      </c>
      <c r="B2812" s="434" t="s">
        <v>5326</v>
      </c>
      <c r="C2812" s="435" t="s">
        <v>2280</v>
      </c>
    </row>
    <row r="2813" spans="1:3" ht="21.95" hidden="1" customHeight="1" outlineLevel="1">
      <c r="A2813" s="433" t="s">
        <v>5327</v>
      </c>
      <c r="B2813" s="434" t="s">
        <v>5328</v>
      </c>
      <c r="C2813" s="435" t="s">
        <v>1863</v>
      </c>
    </row>
    <row r="2814" spans="1:3" ht="21.95" hidden="1" customHeight="1" outlineLevel="1">
      <c r="A2814" s="433" t="s">
        <v>5329</v>
      </c>
      <c r="B2814" s="434" t="s">
        <v>5330</v>
      </c>
      <c r="C2814" s="435" t="s">
        <v>1863</v>
      </c>
    </row>
    <row r="2815" spans="1:3" ht="21.95" hidden="1" customHeight="1" outlineLevel="1">
      <c r="A2815" s="433" t="s">
        <v>5331</v>
      </c>
      <c r="B2815" s="434" t="s">
        <v>5332</v>
      </c>
      <c r="C2815" s="435" t="s">
        <v>1863</v>
      </c>
    </row>
    <row r="2816" spans="1:3" ht="21.95" hidden="1" customHeight="1" outlineLevel="1">
      <c r="A2816" s="436">
        <v>3417</v>
      </c>
      <c r="B2816" s="434" t="s">
        <v>5333</v>
      </c>
      <c r="C2816" s="435" t="s">
        <v>1851</v>
      </c>
    </row>
    <row r="2817" spans="1:3" ht="21.95" hidden="1" customHeight="1" outlineLevel="1">
      <c r="A2817" s="433" t="s">
        <v>5334</v>
      </c>
      <c r="B2817" s="434" t="s">
        <v>5335</v>
      </c>
      <c r="C2817" s="435" t="s">
        <v>1851</v>
      </c>
    </row>
    <row r="2818" spans="1:3" ht="21.95" hidden="1" customHeight="1" outlineLevel="1">
      <c r="A2818" s="436">
        <v>471</v>
      </c>
      <c r="B2818" s="434" t="s">
        <v>5336</v>
      </c>
      <c r="C2818" s="435" t="s">
        <v>1863</v>
      </c>
    </row>
    <row r="2819" spans="1:3" ht="21.95" hidden="1" customHeight="1" outlineLevel="1">
      <c r="A2819" s="433" t="s">
        <v>5337</v>
      </c>
      <c r="B2819" s="434" t="s">
        <v>5338</v>
      </c>
      <c r="C2819" s="435" t="s">
        <v>1863</v>
      </c>
    </row>
    <row r="2820" spans="1:3" ht="21.95" hidden="1" customHeight="1" outlineLevel="1">
      <c r="A2820" s="433" t="s">
        <v>5339</v>
      </c>
      <c r="B2820" s="434" t="s">
        <v>5340</v>
      </c>
      <c r="C2820" s="435" t="s">
        <v>1851</v>
      </c>
    </row>
    <row r="2821" spans="1:3" ht="21.95" hidden="1" customHeight="1" outlineLevel="1">
      <c r="A2821" s="436">
        <v>3589</v>
      </c>
      <c r="B2821" s="434" t="s">
        <v>5341</v>
      </c>
      <c r="C2821" s="435" t="s">
        <v>1863</v>
      </c>
    </row>
    <row r="2822" spans="1:3" ht="21.95" hidden="1" customHeight="1" outlineLevel="1">
      <c r="A2822" s="433" t="s">
        <v>5342</v>
      </c>
      <c r="B2822" s="434" t="s">
        <v>5343</v>
      </c>
      <c r="C2822" s="435" t="s">
        <v>1863</v>
      </c>
    </row>
    <row r="2823" spans="1:3" ht="21.95" hidden="1" customHeight="1" outlineLevel="1">
      <c r="A2823" s="433" t="s">
        <v>5344</v>
      </c>
      <c r="B2823" s="434" t="s">
        <v>5345</v>
      </c>
      <c r="C2823" s="435" t="s">
        <v>1851</v>
      </c>
    </row>
    <row r="2824" spans="1:3" ht="21.95" hidden="1" customHeight="1" outlineLevel="1">
      <c r="A2824" s="433" t="s">
        <v>5346</v>
      </c>
      <c r="B2824" s="434" t="s">
        <v>5347</v>
      </c>
      <c r="C2824" s="435" t="s">
        <v>1851</v>
      </c>
    </row>
    <row r="2825" spans="1:3" ht="21.95" hidden="1" customHeight="1" outlineLevel="1">
      <c r="A2825" s="433" t="s">
        <v>5348</v>
      </c>
      <c r="B2825" s="434" t="s">
        <v>5349</v>
      </c>
      <c r="C2825" s="435" t="s">
        <v>1851</v>
      </c>
    </row>
    <row r="2826" spans="1:3" ht="21.95" hidden="1" customHeight="1" outlineLevel="1">
      <c r="A2826" s="433" t="s">
        <v>5350</v>
      </c>
      <c r="B2826" s="434" t="s">
        <v>5351</v>
      </c>
      <c r="C2826" s="435" t="s">
        <v>1851</v>
      </c>
    </row>
    <row r="2827" spans="1:3" ht="21.95" hidden="1" customHeight="1" outlineLevel="1">
      <c r="A2827" s="433" t="s">
        <v>5352</v>
      </c>
      <c r="B2827" s="434" t="s">
        <v>5353</v>
      </c>
      <c r="C2827" s="435" t="s">
        <v>1851</v>
      </c>
    </row>
    <row r="2828" spans="1:3" ht="21.95" hidden="1" customHeight="1" outlineLevel="1">
      <c r="A2828" s="433" t="s">
        <v>5354</v>
      </c>
      <c r="B2828" s="434" t="s">
        <v>5355</v>
      </c>
      <c r="C2828" s="435" t="s">
        <v>1851</v>
      </c>
    </row>
    <row r="2829" spans="1:3" ht="21.95" hidden="1" customHeight="1" outlineLevel="1">
      <c r="A2829" s="433" t="s">
        <v>5356</v>
      </c>
      <c r="B2829" s="434" t="s">
        <v>5357</v>
      </c>
      <c r="C2829" s="435" t="s">
        <v>1863</v>
      </c>
    </row>
    <row r="2830" spans="1:3" ht="21.95" hidden="1" customHeight="1" outlineLevel="1">
      <c r="A2830" s="439">
        <v>1066</v>
      </c>
      <c r="B2830" s="434" t="s">
        <v>5358</v>
      </c>
      <c r="C2830" s="435" t="s">
        <v>1851</v>
      </c>
    </row>
    <row r="2831" spans="1:3" ht="21.95" hidden="1" customHeight="1" outlineLevel="1">
      <c r="A2831" s="439">
        <v>1036</v>
      </c>
      <c r="B2831" s="434" t="s">
        <v>5359</v>
      </c>
      <c r="C2831" s="435" t="s">
        <v>1851</v>
      </c>
    </row>
    <row r="2832" spans="1:3" ht="21.95" hidden="1" customHeight="1" outlineLevel="1">
      <c r="A2832" s="439">
        <v>1009</v>
      </c>
      <c r="B2832" s="434" t="s">
        <v>5360</v>
      </c>
      <c r="C2832" s="435" t="s">
        <v>1851</v>
      </c>
    </row>
    <row r="2833" spans="1:3" ht="21.95" hidden="1" customHeight="1" outlineLevel="1">
      <c r="A2833" s="439">
        <v>1019</v>
      </c>
      <c r="B2833" s="434" t="s">
        <v>5361</v>
      </c>
      <c r="C2833" s="435" t="s">
        <v>1851</v>
      </c>
    </row>
    <row r="2834" spans="1:3" ht="21.95" hidden="1" customHeight="1" outlineLevel="1">
      <c r="A2834" s="439">
        <v>4019</v>
      </c>
      <c r="B2834" s="434" t="s">
        <v>5362</v>
      </c>
      <c r="C2834" s="435" t="s">
        <v>1851</v>
      </c>
    </row>
    <row r="2835" spans="1:3" ht="21.95" hidden="1" customHeight="1" outlineLevel="1">
      <c r="A2835" s="439">
        <v>1010</v>
      </c>
      <c r="B2835" s="434" t="s">
        <v>5363</v>
      </c>
      <c r="C2835" s="435" t="s">
        <v>1851</v>
      </c>
    </row>
    <row r="2836" spans="1:3" ht="21.95" hidden="1" customHeight="1" outlineLevel="1">
      <c r="A2836" s="439">
        <v>4002</v>
      </c>
      <c r="B2836" s="434" t="s">
        <v>5364</v>
      </c>
      <c r="C2836" s="435" t="s">
        <v>1851</v>
      </c>
    </row>
    <row r="2837" spans="1:3" ht="21.95" hidden="1" customHeight="1" outlineLevel="1">
      <c r="A2837" s="439">
        <v>1033</v>
      </c>
      <c r="B2837" s="434" t="s">
        <v>5365</v>
      </c>
      <c r="C2837" s="435" t="s">
        <v>1851</v>
      </c>
    </row>
    <row r="2838" spans="1:3" ht="21.95" hidden="1" customHeight="1" outlineLevel="1">
      <c r="A2838" s="439">
        <v>1002</v>
      </c>
      <c r="B2838" s="434" t="s">
        <v>5366</v>
      </c>
      <c r="C2838" s="435" t="s">
        <v>1851</v>
      </c>
    </row>
    <row r="2839" spans="1:3" ht="21.95" hidden="1" customHeight="1" outlineLevel="1">
      <c r="A2839" s="433" t="s">
        <v>5367</v>
      </c>
      <c r="B2839" s="434" t="s">
        <v>5368</v>
      </c>
      <c r="C2839" s="435" t="s">
        <v>1851</v>
      </c>
    </row>
    <row r="2840" spans="1:3" ht="21.95" hidden="1" customHeight="1" outlineLevel="1">
      <c r="A2840" s="433" t="s">
        <v>5369</v>
      </c>
      <c r="B2840" s="434" t="s">
        <v>5370</v>
      </c>
      <c r="C2840" s="435" t="s">
        <v>1851</v>
      </c>
    </row>
    <row r="2841" spans="1:3" ht="21.95" hidden="1" customHeight="1" outlineLevel="1">
      <c r="A2841" s="433" t="s">
        <v>5371</v>
      </c>
      <c r="B2841" s="434" t="s">
        <v>5372</v>
      </c>
      <c r="C2841" s="435" t="s">
        <v>1863</v>
      </c>
    </row>
    <row r="2842" spans="1:3" ht="21.95" hidden="1" customHeight="1" outlineLevel="1">
      <c r="A2842" s="433" t="s">
        <v>5371</v>
      </c>
      <c r="B2842" s="434" t="s">
        <v>5373</v>
      </c>
      <c r="C2842" s="435" t="s">
        <v>1851</v>
      </c>
    </row>
    <row r="2843" spans="1:3" ht="21.95" hidden="1" customHeight="1" outlineLevel="1">
      <c r="A2843" s="433" t="s">
        <v>5374</v>
      </c>
      <c r="B2843" s="434" t="s">
        <v>5375</v>
      </c>
      <c r="C2843" s="435" t="s">
        <v>1851</v>
      </c>
    </row>
    <row r="2844" spans="1:3" ht="21.95" hidden="1" customHeight="1" outlineLevel="1">
      <c r="A2844" s="433" t="s">
        <v>5376</v>
      </c>
      <c r="B2844" s="434" t="s">
        <v>5377</v>
      </c>
      <c r="C2844" s="435" t="s">
        <v>1851</v>
      </c>
    </row>
    <row r="2845" spans="1:3" ht="21.95" hidden="1" customHeight="1" outlineLevel="1">
      <c r="A2845" s="433" t="s">
        <v>5378</v>
      </c>
      <c r="B2845" s="434" t="s">
        <v>5379</v>
      </c>
      <c r="C2845" s="435" t="s">
        <v>1851</v>
      </c>
    </row>
    <row r="2846" spans="1:3" ht="21.95" hidden="1" customHeight="1" outlineLevel="1">
      <c r="A2846" s="433" t="s">
        <v>5380</v>
      </c>
      <c r="B2846" s="434" t="s">
        <v>5381</v>
      </c>
      <c r="C2846" s="435" t="s">
        <v>1851</v>
      </c>
    </row>
    <row r="2847" spans="1:3" ht="21.95" hidden="1" customHeight="1" outlineLevel="1">
      <c r="A2847" s="433" t="s">
        <v>5382</v>
      </c>
      <c r="B2847" s="434" t="s">
        <v>5383</v>
      </c>
      <c r="C2847" s="435" t="s">
        <v>1851</v>
      </c>
    </row>
    <row r="2848" spans="1:3" ht="21.95" hidden="1" customHeight="1" outlineLevel="1">
      <c r="A2848" s="457">
        <v>101010</v>
      </c>
      <c r="B2848" s="434" t="s">
        <v>5384</v>
      </c>
      <c r="C2848" s="435" t="s">
        <v>2280</v>
      </c>
    </row>
    <row r="2849" spans="1:3" ht="21.95" hidden="1" customHeight="1" outlineLevel="1">
      <c r="A2849" s="457">
        <v>101014</v>
      </c>
      <c r="B2849" s="434" t="s">
        <v>5385</v>
      </c>
      <c r="C2849" s="435" t="s">
        <v>2280</v>
      </c>
    </row>
    <row r="2850" spans="1:3" ht="21.95" hidden="1" customHeight="1" outlineLevel="1">
      <c r="A2850" s="433" t="s">
        <v>5386</v>
      </c>
      <c r="B2850" s="434" t="s">
        <v>5387</v>
      </c>
      <c r="C2850" s="435" t="s">
        <v>1851</v>
      </c>
    </row>
    <row r="2851" spans="1:3" ht="21.95" customHeight="1" collapsed="1">
      <c r="A2851" s="430"/>
      <c r="B2851" s="431" t="s">
        <v>5388</v>
      </c>
      <c r="C2851" s="432"/>
    </row>
    <row r="2852" spans="1:3" ht="21.95" hidden="1" customHeight="1" outlineLevel="1">
      <c r="A2852" s="440"/>
      <c r="B2852" s="441" t="s">
        <v>5389</v>
      </c>
      <c r="C2852" s="442"/>
    </row>
    <row r="2853" spans="1:3" ht="21.95" hidden="1" customHeight="1" outlineLevel="1">
      <c r="A2853" s="451"/>
      <c r="B2853" s="452" t="s">
        <v>5390</v>
      </c>
      <c r="C2853" s="453"/>
    </row>
    <row r="2854" spans="1:3" ht="21.95" hidden="1" customHeight="1" outlineLevel="1">
      <c r="A2854" s="436">
        <v>2156</v>
      </c>
      <c r="B2854" s="434" t="s">
        <v>2497</v>
      </c>
      <c r="C2854" s="435" t="s">
        <v>1851</v>
      </c>
    </row>
    <row r="2855" spans="1:3" ht="21.95" hidden="1" customHeight="1" outlineLevel="1">
      <c r="A2855" s="451"/>
      <c r="B2855" s="452" t="s">
        <v>5391</v>
      </c>
      <c r="C2855" s="453"/>
    </row>
    <row r="2856" spans="1:3" ht="21.95" hidden="1" customHeight="1" outlineLevel="1">
      <c r="A2856" s="436">
        <v>2171</v>
      </c>
      <c r="B2856" s="434" t="s">
        <v>2497</v>
      </c>
      <c r="C2856" s="435" t="s">
        <v>1851</v>
      </c>
    </row>
    <row r="2857" spans="1:3" ht="21.95" hidden="1" customHeight="1" outlineLevel="1">
      <c r="A2857" s="436">
        <v>2186</v>
      </c>
      <c r="B2857" s="434" t="s">
        <v>5392</v>
      </c>
      <c r="C2857" s="435" t="s">
        <v>1851</v>
      </c>
    </row>
    <row r="2858" spans="1:3" ht="21.95" hidden="1" customHeight="1" outlineLevel="1">
      <c r="A2858" s="433" t="s">
        <v>5393</v>
      </c>
      <c r="B2858" s="434" t="s">
        <v>5394</v>
      </c>
      <c r="C2858" s="435" t="s">
        <v>2280</v>
      </c>
    </row>
    <row r="2859" spans="1:3" ht="21.95" hidden="1" customHeight="1" outlineLevel="1">
      <c r="A2859" s="436">
        <v>1012</v>
      </c>
      <c r="B2859" s="434" t="s">
        <v>5395</v>
      </c>
      <c r="C2859" s="435" t="s">
        <v>1851</v>
      </c>
    </row>
    <row r="2860" spans="1:3" ht="21.95" hidden="1" customHeight="1" outlineLevel="1">
      <c r="A2860" s="440"/>
      <c r="B2860" s="441" t="s">
        <v>5396</v>
      </c>
      <c r="C2860" s="442"/>
    </row>
    <row r="2861" spans="1:3" ht="21.95" hidden="1" customHeight="1" outlineLevel="1">
      <c r="A2861" s="433" t="s">
        <v>5397</v>
      </c>
      <c r="B2861" s="434" t="s">
        <v>5398</v>
      </c>
      <c r="C2861" s="435" t="s">
        <v>1851</v>
      </c>
    </row>
    <row r="2862" spans="1:3" ht="21.95" hidden="1" customHeight="1" outlineLevel="1">
      <c r="A2862" s="433" t="s">
        <v>5399</v>
      </c>
      <c r="B2862" s="434" t="s">
        <v>5400</v>
      </c>
      <c r="C2862" s="435" t="s">
        <v>1851</v>
      </c>
    </row>
    <row r="2863" spans="1:3" ht="21.95" hidden="1" customHeight="1" outlineLevel="1">
      <c r="A2863" s="433" t="s">
        <v>5401</v>
      </c>
      <c r="B2863" s="434" t="s">
        <v>5402</v>
      </c>
      <c r="C2863" s="435" t="s">
        <v>1851</v>
      </c>
    </row>
    <row r="2864" spans="1:3" ht="21.95" hidden="1" customHeight="1" outlineLevel="1">
      <c r="A2864" s="433" t="s">
        <v>5403</v>
      </c>
      <c r="B2864" s="434" t="s">
        <v>5404</v>
      </c>
      <c r="C2864" s="435" t="s">
        <v>1851</v>
      </c>
    </row>
    <row r="2865" spans="1:3" ht="21.95" hidden="1" customHeight="1" outlineLevel="1">
      <c r="A2865" s="433" t="s">
        <v>5405</v>
      </c>
      <c r="B2865" s="434" t="s">
        <v>5406</v>
      </c>
      <c r="C2865" s="435" t="s">
        <v>1851</v>
      </c>
    </row>
    <row r="2866" spans="1:3" ht="21.95" hidden="1" customHeight="1" outlineLevel="1">
      <c r="A2866" s="433" t="s">
        <v>5407</v>
      </c>
      <c r="B2866" s="434" t="s">
        <v>5408</v>
      </c>
      <c r="C2866" s="435" t="s">
        <v>1851</v>
      </c>
    </row>
    <row r="2867" spans="1:3" ht="21.95" hidden="1" customHeight="1" outlineLevel="1">
      <c r="A2867" s="433" t="s">
        <v>5409</v>
      </c>
      <c r="B2867" s="434" t="s">
        <v>5410</v>
      </c>
      <c r="C2867" s="435" t="s">
        <v>1851</v>
      </c>
    </row>
    <row r="2868" spans="1:3" ht="21.95" hidden="1" customHeight="1" outlineLevel="1">
      <c r="A2868" s="440"/>
      <c r="B2868" s="441" t="s">
        <v>5411</v>
      </c>
      <c r="C2868" s="442"/>
    </row>
    <row r="2869" spans="1:3" ht="21.95" hidden="1" customHeight="1" outlineLevel="1">
      <c r="A2869" s="436">
        <v>830</v>
      </c>
      <c r="B2869" s="434" t="s">
        <v>5412</v>
      </c>
      <c r="C2869" s="435" t="s">
        <v>1851</v>
      </c>
    </row>
    <row r="2870" spans="1:3" ht="21.95" hidden="1" customHeight="1" outlineLevel="1">
      <c r="A2870" s="436">
        <v>3902</v>
      </c>
      <c r="B2870" s="434" t="s">
        <v>5413</v>
      </c>
      <c r="C2870" s="435" t="s">
        <v>1851</v>
      </c>
    </row>
    <row r="2871" spans="1:3" ht="21.95" hidden="1" customHeight="1" outlineLevel="1">
      <c r="A2871" s="433" t="s">
        <v>5414</v>
      </c>
      <c r="B2871" s="434" t="s">
        <v>5415</v>
      </c>
      <c r="C2871" s="435" t="s">
        <v>1851</v>
      </c>
    </row>
    <row r="2872" spans="1:3" ht="21.95" hidden="1" customHeight="1" outlineLevel="1">
      <c r="A2872" s="433" t="s">
        <v>5416</v>
      </c>
      <c r="B2872" s="434" t="s">
        <v>5417</v>
      </c>
      <c r="C2872" s="435" t="s">
        <v>1851</v>
      </c>
    </row>
    <row r="2873" spans="1:3" ht="21.95" hidden="1" customHeight="1" outlineLevel="1">
      <c r="A2873" s="436">
        <v>829</v>
      </c>
      <c r="B2873" s="434" t="s">
        <v>5418</v>
      </c>
      <c r="C2873" s="435" t="s">
        <v>1851</v>
      </c>
    </row>
    <row r="2874" spans="1:3" ht="21.95" hidden="1" customHeight="1" outlineLevel="1">
      <c r="A2874" s="433" t="s">
        <v>5419</v>
      </c>
      <c r="B2874" s="434" t="s">
        <v>5420</v>
      </c>
      <c r="C2874" s="435" t="s">
        <v>1851</v>
      </c>
    </row>
    <row r="2875" spans="1:3" ht="21.95" hidden="1" customHeight="1" outlineLevel="1">
      <c r="A2875" s="436">
        <v>3282</v>
      </c>
      <c r="B2875" s="434" t="s">
        <v>5421</v>
      </c>
      <c r="C2875" s="435" t="s">
        <v>1851</v>
      </c>
    </row>
    <row r="2876" spans="1:3" ht="21.95" hidden="1" customHeight="1" outlineLevel="1">
      <c r="A2876" s="433" t="s">
        <v>5422</v>
      </c>
      <c r="B2876" s="434" t="s">
        <v>5423</v>
      </c>
      <c r="C2876" s="435" t="s">
        <v>1851</v>
      </c>
    </row>
    <row r="2877" spans="1:3" ht="21.95" hidden="1" customHeight="1" outlineLevel="1">
      <c r="A2877" s="436">
        <v>1710</v>
      </c>
      <c r="B2877" s="434" t="s">
        <v>5424</v>
      </c>
      <c r="C2877" s="435" t="s">
        <v>1851</v>
      </c>
    </row>
    <row r="2878" spans="1:3" ht="21.95" hidden="1" customHeight="1" outlineLevel="1">
      <c r="A2878" s="433" t="s">
        <v>5425</v>
      </c>
      <c r="B2878" s="434" t="s">
        <v>5426</v>
      </c>
      <c r="C2878" s="435" t="s">
        <v>1851</v>
      </c>
    </row>
    <row r="2879" spans="1:3" ht="21.95" hidden="1" customHeight="1" outlineLevel="1">
      <c r="A2879" s="433" t="s">
        <v>5427</v>
      </c>
      <c r="B2879" s="434" t="s">
        <v>5428</v>
      </c>
      <c r="C2879" s="435" t="s">
        <v>1851</v>
      </c>
    </row>
    <row r="2880" spans="1:3" ht="21.95" hidden="1" customHeight="1" outlineLevel="1">
      <c r="A2880" s="433" t="s">
        <v>5414</v>
      </c>
      <c r="B2880" s="434" t="s">
        <v>5429</v>
      </c>
      <c r="C2880" s="435" t="s">
        <v>1851</v>
      </c>
    </row>
    <row r="2881" spans="1:3" ht="21.95" hidden="1" customHeight="1" outlineLevel="1">
      <c r="A2881" s="436">
        <v>248</v>
      </c>
      <c r="B2881" s="434" t="s">
        <v>5430</v>
      </c>
      <c r="C2881" s="435" t="s">
        <v>1851</v>
      </c>
    </row>
    <row r="2882" spans="1:3" ht="21.95" hidden="1" customHeight="1" outlineLevel="1">
      <c r="A2882" s="433" t="s">
        <v>5431</v>
      </c>
      <c r="B2882" s="434" t="s">
        <v>5432</v>
      </c>
      <c r="C2882" s="435" t="s">
        <v>1851</v>
      </c>
    </row>
    <row r="2883" spans="1:3" ht="21.95" hidden="1" customHeight="1" outlineLevel="1">
      <c r="A2883" s="436">
        <v>3786</v>
      </c>
      <c r="B2883" s="434" t="s">
        <v>5433</v>
      </c>
      <c r="C2883" s="435" t="s">
        <v>1851</v>
      </c>
    </row>
    <row r="2884" spans="1:3" ht="21.95" hidden="1" customHeight="1" outlineLevel="1">
      <c r="A2884" s="433" t="s">
        <v>5434</v>
      </c>
      <c r="B2884" s="434" t="s">
        <v>5435</v>
      </c>
      <c r="C2884" s="435" t="s">
        <v>1851</v>
      </c>
    </row>
    <row r="2885" spans="1:3" ht="21.95" hidden="1" customHeight="1" outlineLevel="1">
      <c r="A2885" s="436">
        <v>3789</v>
      </c>
      <c r="B2885" s="434" t="s">
        <v>5436</v>
      </c>
      <c r="C2885" s="435" t="s">
        <v>1851</v>
      </c>
    </row>
    <row r="2886" spans="1:3" ht="21.95" hidden="1" customHeight="1" outlineLevel="1">
      <c r="A2886" s="436">
        <v>315</v>
      </c>
      <c r="B2886" s="434" t="s">
        <v>5437</v>
      </c>
      <c r="C2886" s="435" t="s">
        <v>1851</v>
      </c>
    </row>
    <row r="2887" spans="1:3" ht="21.95" hidden="1" customHeight="1" outlineLevel="1">
      <c r="A2887" s="433" t="s">
        <v>5438</v>
      </c>
      <c r="B2887" s="434" t="s">
        <v>5439</v>
      </c>
      <c r="C2887" s="435" t="s">
        <v>1851</v>
      </c>
    </row>
    <row r="2888" spans="1:3" ht="21.95" hidden="1" customHeight="1" outlineLevel="1">
      <c r="A2888" s="436">
        <v>3790</v>
      </c>
      <c r="B2888" s="434" t="s">
        <v>5440</v>
      </c>
      <c r="C2888" s="435" t="s">
        <v>1851</v>
      </c>
    </row>
    <row r="2889" spans="1:3" ht="21.95" hidden="1" customHeight="1" outlineLevel="1">
      <c r="A2889" s="436">
        <v>1831</v>
      </c>
      <c r="B2889" s="434" t="s">
        <v>5441</v>
      </c>
      <c r="C2889" s="435" t="s">
        <v>1851</v>
      </c>
    </row>
    <row r="2890" spans="1:3" ht="21.95" hidden="1" customHeight="1" outlineLevel="1">
      <c r="A2890" s="433" t="s">
        <v>5442</v>
      </c>
      <c r="B2890" s="434" t="s">
        <v>5443</v>
      </c>
      <c r="C2890" s="435" t="s">
        <v>1851</v>
      </c>
    </row>
    <row r="2891" spans="1:3" ht="21.95" hidden="1" customHeight="1" outlineLevel="1">
      <c r="A2891" s="436">
        <v>3791</v>
      </c>
      <c r="B2891" s="434" t="s">
        <v>5444</v>
      </c>
      <c r="C2891" s="435" t="s">
        <v>1851</v>
      </c>
    </row>
    <row r="2892" spans="1:3" ht="21.95" hidden="1" customHeight="1" outlineLevel="1">
      <c r="A2892" s="436">
        <v>247</v>
      </c>
      <c r="B2892" s="434" t="s">
        <v>5445</v>
      </c>
      <c r="C2892" s="435" t="s">
        <v>1851</v>
      </c>
    </row>
    <row r="2893" spans="1:3" ht="21.95" hidden="1" customHeight="1" outlineLevel="1">
      <c r="A2893" s="436">
        <v>4126</v>
      </c>
      <c r="B2893" s="434" t="s">
        <v>5446</v>
      </c>
      <c r="C2893" s="435" t="s">
        <v>1851</v>
      </c>
    </row>
    <row r="2894" spans="1:3" ht="21.95" hidden="1" customHeight="1" outlineLevel="1">
      <c r="A2894" s="433" t="s">
        <v>5447</v>
      </c>
      <c r="B2894" s="434" t="s">
        <v>5448</v>
      </c>
      <c r="C2894" s="435" t="s">
        <v>1851</v>
      </c>
    </row>
    <row r="2895" spans="1:3" ht="21.95" hidden="1" customHeight="1" outlineLevel="1">
      <c r="A2895" s="436">
        <v>3792</v>
      </c>
      <c r="B2895" s="434" t="s">
        <v>5449</v>
      </c>
      <c r="C2895" s="435" t="s">
        <v>1851</v>
      </c>
    </row>
    <row r="2896" spans="1:3" ht="21.95" hidden="1" customHeight="1" outlineLevel="1">
      <c r="A2896" s="433" t="s">
        <v>5450</v>
      </c>
      <c r="B2896" s="434" t="s">
        <v>5451</v>
      </c>
      <c r="C2896" s="435" t="s">
        <v>1851</v>
      </c>
    </row>
    <row r="2897" spans="1:3" ht="21.95" hidden="1" customHeight="1" outlineLevel="1">
      <c r="A2897" s="436">
        <v>3793</v>
      </c>
      <c r="B2897" s="434" t="s">
        <v>5452</v>
      </c>
      <c r="C2897" s="435" t="s">
        <v>1851</v>
      </c>
    </row>
    <row r="2898" spans="1:3" ht="21.95" hidden="1" customHeight="1" outlineLevel="1">
      <c r="A2898" s="433" t="s">
        <v>5453</v>
      </c>
      <c r="B2898" s="434" t="s">
        <v>5454</v>
      </c>
      <c r="C2898" s="435" t="s">
        <v>1851</v>
      </c>
    </row>
    <row r="2899" spans="1:3" ht="21.95" hidden="1" customHeight="1" outlineLevel="1">
      <c r="A2899" s="436">
        <v>3787</v>
      </c>
      <c r="B2899" s="434" t="s">
        <v>5455</v>
      </c>
      <c r="C2899" s="435" t="s">
        <v>1851</v>
      </c>
    </row>
    <row r="2900" spans="1:3" ht="21.95" hidden="1" customHeight="1" outlineLevel="1">
      <c r="A2900" s="433" t="s">
        <v>5456</v>
      </c>
      <c r="B2900" s="434" t="s">
        <v>5457</v>
      </c>
      <c r="C2900" s="435" t="s">
        <v>1851</v>
      </c>
    </row>
    <row r="2901" spans="1:3" ht="21.95" hidden="1" customHeight="1" outlineLevel="1">
      <c r="A2901" s="436">
        <v>3788</v>
      </c>
      <c r="B2901" s="434" t="s">
        <v>5458</v>
      </c>
      <c r="C2901" s="435" t="s">
        <v>1851</v>
      </c>
    </row>
    <row r="2902" spans="1:3" ht="21.95" hidden="1" customHeight="1" outlineLevel="1">
      <c r="A2902" s="433" t="s">
        <v>5459</v>
      </c>
      <c r="B2902" s="434" t="s">
        <v>5460</v>
      </c>
      <c r="C2902" s="435" t="s">
        <v>1851</v>
      </c>
    </row>
    <row r="2903" spans="1:3" ht="21.95" hidden="1" customHeight="1" outlineLevel="1">
      <c r="A2903" s="433" t="s">
        <v>5461</v>
      </c>
      <c r="B2903" s="434" t="s">
        <v>5462</v>
      </c>
      <c r="C2903" s="435" t="s">
        <v>1851</v>
      </c>
    </row>
    <row r="2904" spans="1:3" ht="21.95" hidden="1" customHeight="1" outlineLevel="1">
      <c r="A2904" s="433" t="s">
        <v>5463</v>
      </c>
      <c r="B2904" s="434" t="s">
        <v>5464</v>
      </c>
      <c r="C2904" s="435" t="s">
        <v>1851</v>
      </c>
    </row>
    <row r="2905" spans="1:3" ht="21.95" hidden="1" customHeight="1" outlineLevel="1">
      <c r="A2905" s="433" t="s">
        <v>5465</v>
      </c>
      <c r="B2905" s="434" t="s">
        <v>5466</v>
      </c>
      <c r="C2905" s="435" t="s">
        <v>1851</v>
      </c>
    </row>
    <row r="2906" spans="1:3" ht="21.95" hidden="1" customHeight="1" outlineLevel="1">
      <c r="A2906" s="440"/>
      <c r="B2906" s="441" t="s">
        <v>5467</v>
      </c>
      <c r="C2906" s="442"/>
    </row>
    <row r="2907" spans="1:3" ht="21.95" hidden="1" customHeight="1" outlineLevel="1">
      <c r="A2907" s="436">
        <v>1792</v>
      </c>
      <c r="B2907" s="434" t="s">
        <v>5468</v>
      </c>
      <c r="C2907" s="435" t="s">
        <v>1851</v>
      </c>
    </row>
    <row r="2908" spans="1:3" ht="21.95" hidden="1" customHeight="1" outlineLevel="1">
      <c r="A2908" s="433" t="s">
        <v>5469</v>
      </c>
      <c r="B2908" s="434" t="s">
        <v>5470</v>
      </c>
      <c r="C2908" s="435" t="s">
        <v>1851</v>
      </c>
    </row>
    <row r="2909" spans="1:3" ht="21.95" hidden="1" customHeight="1" outlineLevel="1">
      <c r="A2909" s="433" t="s">
        <v>5471</v>
      </c>
      <c r="B2909" s="434" t="s">
        <v>5472</v>
      </c>
      <c r="C2909" s="435" t="s">
        <v>1851</v>
      </c>
    </row>
    <row r="2910" spans="1:3" ht="21.95" hidden="1" customHeight="1" outlineLevel="1">
      <c r="A2910" s="436">
        <v>1793</v>
      </c>
      <c r="B2910" s="434" t="s">
        <v>5473</v>
      </c>
      <c r="C2910" s="435" t="s">
        <v>1851</v>
      </c>
    </row>
    <row r="2911" spans="1:3" ht="21.95" hidden="1" customHeight="1" outlineLevel="1">
      <c r="A2911" s="433" t="s">
        <v>5474</v>
      </c>
      <c r="B2911" s="434" t="s">
        <v>5475</v>
      </c>
      <c r="C2911" s="435" t="s">
        <v>1851</v>
      </c>
    </row>
    <row r="2912" spans="1:3" ht="21.95" hidden="1" customHeight="1" outlineLevel="1">
      <c r="A2912" s="436">
        <v>2083</v>
      </c>
      <c r="B2912" s="434" t="s">
        <v>5476</v>
      </c>
      <c r="C2912" s="435" t="s">
        <v>1851</v>
      </c>
    </row>
    <row r="2913" spans="1:3" ht="21.95" hidden="1" customHeight="1" outlineLevel="1">
      <c r="A2913" s="433" t="s">
        <v>5477</v>
      </c>
      <c r="B2913" s="434" t="s">
        <v>5478</v>
      </c>
      <c r="C2913" s="435" t="s">
        <v>1851</v>
      </c>
    </row>
    <row r="2914" spans="1:3" ht="21.95" hidden="1" customHeight="1" outlineLevel="1">
      <c r="A2914" s="436">
        <v>1491</v>
      </c>
      <c r="B2914" s="434" t="s">
        <v>5479</v>
      </c>
      <c r="C2914" s="435" t="s">
        <v>1851</v>
      </c>
    </row>
    <row r="2915" spans="1:3" ht="21.95" hidden="1" customHeight="1" outlineLevel="1">
      <c r="A2915" s="433" t="s">
        <v>5480</v>
      </c>
      <c r="B2915" s="434" t="s">
        <v>5481</v>
      </c>
      <c r="C2915" s="435" t="s">
        <v>1851</v>
      </c>
    </row>
    <row r="2916" spans="1:3" ht="21.95" hidden="1" customHeight="1" outlineLevel="1">
      <c r="A2916" s="436">
        <v>1483</v>
      </c>
      <c r="B2916" s="434" t="s">
        <v>5482</v>
      </c>
      <c r="C2916" s="435" t="s">
        <v>1851</v>
      </c>
    </row>
    <row r="2917" spans="1:3" ht="21.95" hidden="1" customHeight="1" outlineLevel="1">
      <c r="A2917" s="433" t="s">
        <v>5483</v>
      </c>
      <c r="B2917" s="434" t="s">
        <v>5484</v>
      </c>
      <c r="C2917" s="435" t="s">
        <v>1851</v>
      </c>
    </row>
    <row r="2918" spans="1:3" ht="21.95" hidden="1" customHeight="1" outlineLevel="1">
      <c r="A2918" s="436">
        <v>3835</v>
      </c>
      <c r="B2918" s="434" t="s">
        <v>5485</v>
      </c>
      <c r="C2918" s="435" t="s">
        <v>1851</v>
      </c>
    </row>
    <row r="2919" spans="1:3" ht="21.95" hidden="1" customHeight="1" outlineLevel="1">
      <c r="A2919" s="433" t="s">
        <v>5486</v>
      </c>
      <c r="B2919" s="434" t="s">
        <v>5487</v>
      </c>
      <c r="C2919" s="435" t="s">
        <v>1851</v>
      </c>
    </row>
    <row r="2920" spans="1:3" ht="21.95" hidden="1" customHeight="1" outlineLevel="1">
      <c r="A2920" s="433" t="s">
        <v>5488</v>
      </c>
      <c r="B2920" s="434" t="s">
        <v>5489</v>
      </c>
      <c r="C2920" s="435" t="s">
        <v>1851</v>
      </c>
    </row>
    <row r="2921" spans="1:3" ht="21.95" hidden="1" customHeight="1" outlineLevel="1">
      <c r="A2921" s="433" t="s">
        <v>5490</v>
      </c>
      <c r="B2921" s="434" t="s">
        <v>5491</v>
      </c>
      <c r="C2921" s="435" t="s">
        <v>1851</v>
      </c>
    </row>
    <row r="2922" spans="1:3" ht="21.95" hidden="1" customHeight="1" outlineLevel="1">
      <c r="A2922" s="433" t="s">
        <v>5492</v>
      </c>
      <c r="B2922" s="434" t="s">
        <v>5493</v>
      </c>
      <c r="C2922" s="435" t="s">
        <v>1851</v>
      </c>
    </row>
    <row r="2923" spans="1:3" ht="21.95" hidden="1" customHeight="1" outlineLevel="1">
      <c r="A2923" s="433" t="s">
        <v>5494</v>
      </c>
      <c r="B2923" s="434" t="s">
        <v>5495</v>
      </c>
      <c r="C2923" s="435" t="s">
        <v>1851</v>
      </c>
    </row>
    <row r="2924" spans="1:3" ht="21.95" hidden="1" customHeight="1" outlineLevel="1">
      <c r="A2924" s="433" t="s">
        <v>5496</v>
      </c>
      <c r="B2924" s="434" t="s">
        <v>5497</v>
      </c>
      <c r="C2924" s="435" t="s">
        <v>1851</v>
      </c>
    </row>
    <row r="2925" spans="1:3" ht="21.95" hidden="1" customHeight="1" outlineLevel="1">
      <c r="A2925" s="451"/>
      <c r="B2925" s="452" t="s">
        <v>5498</v>
      </c>
      <c r="C2925" s="453"/>
    </row>
    <row r="2926" spans="1:3" ht="21.95" hidden="1" customHeight="1" outlineLevel="1">
      <c r="A2926" s="433" t="s">
        <v>5499</v>
      </c>
      <c r="B2926" s="434" t="s">
        <v>2497</v>
      </c>
      <c r="C2926" s="435" t="s">
        <v>1851</v>
      </c>
    </row>
    <row r="2927" spans="1:3" ht="21.95" hidden="1" customHeight="1" outlineLevel="1">
      <c r="A2927" s="433" t="s">
        <v>5499</v>
      </c>
      <c r="B2927" s="461">
        <v>14</v>
      </c>
      <c r="C2927" s="435" t="s">
        <v>1851</v>
      </c>
    </row>
    <row r="2928" spans="1:3" ht="21.95" hidden="1" customHeight="1" outlineLevel="1">
      <c r="A2928" s="433" t="s">
        <v>5499</v>
      </c>
      <c r="B2928" s="461">
        <v>16</v>
      </c>
      <c r="C2928" s="435" t="s">
        <v>1851</v>
      </c>
    </row>
    <row r="2929" spans="1:3" ht="21.95" hidden="1" customHeight="1" outlineLevel="1">
      <c r="A2929" s="433" t="s">
        <v>5499</v>
      </c>
      <c r="B2929" s="461">
        <v>18</v>
      </c>
      <c r="C2929" s="435" t="s">
        <v>1851</v>
      </c>
    </row>
    <row r="2930" spans="1:3" ht="21.95" hidden="1" customHeight="1" outlineLevel="1">
      <c r="A2930" s="451"/>
      <c r="B2930" s="452" t="s">
        <v>5500</v>
      </c>
      <c r="C2930" s="453"/>
    </row>
    <row r="2931" spans="1:3" ht="21.95" hidden="1" customHeight="1" outlineLevel="1">
      <c r="A2931" s="436">
        <v>1560</v>
      </c>
      <c r="B2931" s="434" t="s">
        <v>2497</v>
      </c>
      <c r="C2931" s="435" t="s">
        <v>1851</v>
      </c>
    </row>
    <row r="2932" spans="1:3" ht="21.95" hidden="1" customHeight="1" outlineLevel="1">
      <c r="A2932" s="436">
        <v>1560</v>
      </c>
      <c r="B2932" s="434" t="s">
        <v>5501</v>
      </c>
      <c r="C2932" s="435" t="s">
        <v>1851</v>
      </c>
    </row>
    <row r="2933" spans="1:3" ht="21.95" hidden="1" customHeight="1" outlineLevel="1">
      <c r="A2933" s="436">
        <v>1560</v>
      </c>
      <c r="B2933" s="434" t="s">
        <v>5502</v>
      </c>
      <c r="C2933" s="435" t="s">
        <v>1851</v>
      </c>
    </row>
    <row r="2934" spans="1:3" ht="21.95" hidden="1" customHeight="1" outlineLevel="1">
      <c r="A2934" s="436">
        <v>1560</v>
      </c>
      <c r="B2934" s="434" t="s">
        <v>5503</v>
      </c>
      <c r="C2934" s="435" t="s">
        <v>1851</v>
      </c>
    </row>
    <row r="2935" spans="1:3" ht="21.95" hidden="1" customHeight="1" outlineLevel="1">
      <c r="A2935" s="436">
        <v>1560</v>
      </c>
      <c r="B2935" s="434" t="s">
        <v>5504</v>
      </c>
      <c r="C2935" s="435" t="s">
        <v>1851</v>
      </c>
    </row>
    <row r="2936" spans="1:3" ht="21.95" hidden="1" customHeight="1" outlineLevel="1">
      <c r="A2936" s="436">
        <v>1560</v>
      </c>
      <c r="B2936" s="434" t="s">
        <v>5505</v>
      </c>
      <c r="C2936" s="435" t="s">
        <v>1851</v>
      </c>
    </row>
    <row r="2937" spans="1:3" ht="21.95" hidden="1" customHeight="1" outlineLevel="1">
      <c r="A2937" s="436">
        <v>1560</v>
      </c>
      <c r="B2937" s="434" t="s">
        <v>5506</v>
      </c>
      <c r="C2937" s="435"/>
    </row>
    <row r="2938" spans="1:3" ht="21.95" hidden="1" customHeight="1" outlineLevel="1">
      <c r="A2938" s="436">
        <v>1560</v>
      </c>
      <c r="B2938" s="434" t="s">
        <v>5507</v>
      </c>
      <c r="C2938" s="435"/>
    </row>
    <row r="2939" spans="1:3" ht="21.95" hidden="1" customHeight="1" outlineLevel="1">
      <c r="A2939" s="436">
        <v>1560</v>
      </c>
      <c r="B2939" s="434" t="s">
        <v>5508</v>
      </c>
      <c r="C2939" s="435"/>
    </row>
    <row r="2940" spans="1:3" ht="21.95" hidden="1" customHeight="1" outlineLevel="1">
      <c r="A2940" s="451"/>
      <c r="B2940" s="452" t="s">
        <v>5509</v>
      </c>
      <c r="C2940" s="453"/>
    </row>
    <row r="2941" spans="1:3" ht="21.95" hidden="1" customHeight="1" outlineLevel="1">
      <c r="A2941" s="436">
        <v>4180</v>
      </c>
      <c r="B2941" s="434" t="s">
        <v>2497</v>
      </c>
      <c r="C2941" s="435" t="s">
        <v>1851</v>
      </c>
    </row>
    <row r="2942" spans="1:3" ht="21.95" hidden="1" customHeight="1" outlineLevel="1">
      <c r="A2942" s="436">
        <v>3033</v>
      </c>
      <c r="B2942" s="434" t="s">
        <v>5510</v>
      </c>
      <c r="C2942" s="435" t="s">
        <v>1851</v>
      </c>
    </row>
    <row r="2943" spans="1:3" ht="21.95" hidden="1" customHeight="1" outlineLevel="1">
      <c r="A2943" s="436">
        <v>3034</v>
      </c>
      <c r="B2943" s="434" t="s">
        <v>5511</v>
      </c>
      <c r="C2943" s="435" t="s">
        <v>1851</v>
      </c>
    </row>
    <row r="2944" spans="1:3" ht="21.95" hidden="1" customHeight="1" outlineLevel="1">
      <c r="A2944" s="436">
        <v>497</v>
      </c>
      <c r="B2944" s="434" t="s">
        <v>5512</v>
      </c>
      <c r="C2944" s="435" t="s">
        <v>1851</v>
      </c>
    </row>
    <row r="2945" spans="1:3" ht="21.95" hidden="1" customHeight="1" outlineLevel="1">
      <c r="A2945" s="433" t="s">
        <v>5513</v>
      </c>
      <c r="B2945" s="434" t="s">
        <v>5514</v>
      </c>
      <c r="C2945" s="435" t="s">
        <v>1851</v>
      </c>
    </row>
    <row r="2946" spans="1:3" ht="21.95" hidden="1" customHeight="1" outlineLevel="1">
      <c r="A2946" s="436">
        <v>3035</v>
      </c>
      <c r="B2946" s="434" t="s">
        <v>5515</v>
      </c>
      <c r="C2946" s="435" t="s">
        <v>1851</v>
      </c>
    </row>
    <row r="2947" spans="1:3" ht="21.95" hidden="1" customHeight="1" outlineLevel="1">
      <c r="A2947" s="436">
        <v>3036</v>
      </c>
      <c r="B2947" s="434" t="s">
        <v>5516</v>
      </c>
      <c r="C2947" s="435" t="s">
        <v>1851</v>
      </c>
    </row>
    <row r="2948" spans="1:3" ht="21.95" hidden="1" customHeight="1" outlineLevel="1">
      <c r="A2948" s="433" t="s">
        <v>5517</v>
      </c>
      <c r="B2948" s="434" t="s">
        <v>5518</v>
      </c>
      <c r="C2948" s="435" t="s">
        <v>1851</v>
      </c>
    </row>
    <row r="2949" spans="1:3" ht="21.95" hidden="1" customHeight="1" outlineLevel="1">
      <c r="A2949" s="436">
        <v>3037</v>
      </c>
      <c r="B2949" s="434" t="s">
        <v>5519</v>
      </c>
      <c r="C2949" s="435" t="s">
        <v>1851</v>
      </c>
    </row>
    <row r="2950" spans="1:3" ht="21.95" hidden="1" customHeight="1" outlineLevel="1">
      <c r="A2950" s="433" t="s">
        <v>5520</v>
      </c>
      <c r="B2950" s="434" t="s">
        <v>5521</v>
      </c>
      <c r="C2950" s="435" t="s">
        <v>1851</v>
      </c>
    </row>
    <row r="2951" spans="1:3" ht="21.95" hidden="1" customHeight="1" outlineLevel="1">
      <c r="A2951" s="436">
        <v>183</v>
      </c>
      <c r="B2951" s="434" t="s">
        <v>5522</v>
      </c>
      <c r="C2951" s="435" t="s">
        <v>1851</v>
      </c>
    </row>
    <row r="2952" spans="1:3" ht="21.95" hidden="1" customHeight="1" outlineLevel="1">
      <c r="A2952" s="436">
        <v>3038</v>
      </c>
      <c r="B2952" s="434" t="s">
        <v>5523</v>
      </c>
      <c r="C2952" s="435" t="s">
        <v>1851</v>
      </c>
    </row>
    <row r="2953" spans="1:3" ht="21.95" hidden="1" customHeight="1" outlineLevel="1">
      <c r="A2953" s="436">
        <v>3039</v>
      </c>
      <c r="B2953" s="434" t="s">
        <v>5524</v>
      </c>
      <c r="C2953" s="435" t="s">
        <v>1851</v>
      </c>
    </row>
    <row r="2954" spans="1:3" ht="21.95" hidden="1" customHeight="1" outlineLevel="1">
      <c r="A2954" s="436">
        <v>3031</v>
      </c>
      <c r="B2954" s="434" t="s">
        <v>5525</v>
      </c>
      <c r="C2954" s="435" t="s">
        <v>1851</v>
      </c>
    </row>
    <row r="2955" spans="1:3" ht="21.95" hidden="1" customHeight="1" outlineLevel="1">
      <c r="A2955" s="436">
        <v>3032</v>
      </c>
      <c r="B2955" s="434" t="s">
        <v>5526</v>
      </c>
      <c r="C2955" s="435" t="s">
        <v>1851</v>
      </c>
    </row>
    <row r="2956" spans="1:3" ht="21.95" hidden="1" customHeight="1" outlineLevel="1">
      <c r="A2956" s="436">
        <v>2560</v>
      </c>
      <c r="B2956" s="434" t="s">
        <v>5527</v>
      </c>
      <c r="C2956" s="435" t="s">
        <v>1851</v>
      </c>
    </row>
    <row r="2957" spans="1:3" ht="21.95" hidden="1" customHeight="1" outlineLevel="1">
      <c r="A2957" s="436">
        <v>3800</v>
      </c>
      <c r="B2957" s="434" t="s">
        <v>5528</v>
      </c>
      <c r="C2957" s="435" t="s">
        <v>1851</v>
      </c>
    </row>
    <row r="2958" spans="1:3" ht="21.95" hidden="1" customHeight="1" outlineLevel="1">
      <c r="A2958" s="436">
        <v>3801</v>
      </c>
      <c r="B2958" s="434" t="s">
        <v>5529</v>
      </c>
      <c r="C2958" s="435" t="s">
        <v>1851</v>
      </c>
    </row>
    <row r="2959" spans="1:3" ht="21.95" hidden="1" customHeight="1" outlineLevel="1">
      <c r="A2959" s="436">
        <v>3802</v>
      </c>
      <c r="B2959" s="434" t="s">
        <v>5530</v>
      </c>
      <c r="C2959" s="435" t="s">
        <v>1851</v>
      </c>
    </row>
    <row r="2960" spans="1:3" ht="21.95" hidden="1" customHeight="1" outlineLevel="1">
      <c r="A2960" s="436">
        <v>3799</v>
      </c>
      <c r="B2960" s="434" t="s">
        <v>5531</v>
      </c>
      <c r="C2960" s="435" t="s">
        <v>1851</v>
      </c>
    </row>
    <row r="2961" spans="1:3" ht="21.95" hidden="1" customHeight="1" outlineLevel="1">
      <c r="A2961" s="440"/>
      <c r="B2961" s="441" t="s">
        <v>5532</v>
      </c>
      <c r="C2961" s="442"/>
    </row>
    <row r="2962" spans="1:3" ht="21.95" hidden="1" customHeight="1" outlineLevel="1">
      <c r="A2962" s="433" t="s">
        <v>5533</v>
      </c>
      <c r="B2962" s="434" t="s">
        <v>5534</v>
      </c>
      <c r="C2962" s="435" t="s">
        <v>1851</v>
      </c>
    </row>
    <row r="2963" spans="1:3" ht="21.95" hidden="1" customHeight="1" outlineLevel="1">
      <c r="A2963" s="436">
        <v>1495</v>
      </c>
      <c r="B2963" s="434" t="s">
        <v>5535</v>
      </c>
      <c r="C2963" s="435" t="s">
        <v>1851</v>
      </c>
    </row>
    <row r="2964" spans="1:3" ht="21.95" hidden="1" customHeight="1" outlineLevel="1">
      <c r="A2964" s="436">
        <v>2263</v>
      </c>
      <c r="B2964" s="434" t="s">
        <v>5536</v>
      </c>
      <c r="C2964" s="435" t="s">
        <v>1851</v>
      </c>
    </row>
    <row r="2965" spans="1:3" ht="21.95" hidden="1" customHeight="1" outlineLevel="1">
      <c r="A2965" s="436">
        <v>2634</v>
      </c>
      <c r="B2965" s="434" t="s">
        <v>5537</v>
      </c>
      <c r="C2965" s="435" t="s">
        <v>1851</v>
      </c>
    </row>
    <row r="2966" spans="1:3" ht="21.95" hidden="1" customHeight="1" outlineLevel="1">
      <c r="A2966" s="433" t="s">
        <v>5538</v>
      </c>
      <c r="B2966" s="434" t="s">
        <v>5539</v>
      </c>
      <c r="C2966" s="435" t="s">
        <v>1851</v>
      </c>
    </row>
    <row r="2967" spans="1:3" ht="21.95" hidden="1" customHeight="1" outlineLevel="1">
      <c r="A2967" s="433" t="s">
        <v>5540</v>
      </c>
      <c r="B2967" s="434" t="s">
        <v>5541</v>
      </c>
      <c r="C2967" s="435" t="s">
        <v>1851</v>
      </c>
    </row>
    <row r="2968" spans="1:3" ht="21.95" hidden="1" customHeight="1" outlineLevel="1">
      <c r="A2968" s="433" t="s">
        <v>5542</v>
      </c>
      <c r="B2968" s="434" t="s">
        <v>5543</v>
      </c>
      <c r="C2968" s="435" t="s">
        <v>1851</v>
      </c>
    </row>
    <row r="2969" spans="1:3" ht="21.95" hidden="1" customHeight="1" outlineLevel="1">
      <c r="A2969" s="433" t="s">
        <v>5544</v>
      </c>
      <c r="B2969" s="434" t="s">
        <v>5545</v>
      </c>
      <c r="C2969" s="435" t="s">
        <v>1851</v>
      </c>
    </row>
    <row r="2970" spans="1:3" ht="21.95" hidden="1" customHeight="1" outlineLevel="1">
      <c r="A2970" s="436">
        <v>1993</v>
      </c>
      <c r="B2970" s="434" t="s">
        <v>5546</v>
      </c>
      <c r="C2970" s="435" t="s">
        <v>1851</v>
      </c>
    </row>
    <row r="2971" spans="1:3" ht="21.95" hidden="1" customHeight="1" outlineLevel="1">
      <c r="A2971" s="433" t="s">
        <v>5547</v>
      </c>
      <c r="B2971" s="434" t="s">
        <v>5548</v>
      </c>
      <c r="C2971" s="435" t="s">
        <v>1851</v>
      </c>
    </row>
    <row r="2972" spans="1:3" ht="21.95" hidden="1" customHeight="1" outlineLevel="1">
      <c r="A2972" s="433" t="s">
        <v>5549</v>
      </c>
      <c r="B2972" s="434" t="s">
        <v>5550</v>
      </c>
      <c r="C2972" s="435" t="s">
        <v>1851</v>
      </c>
    </row>
    <row r="2973" spans="1:3" ht="21.95" hidden="1" customHeight="1" outlineLevel="1">
      <c r="A2973" s="436">
        <v>1469</v>
      </c>
      <c r="B2973" s="434" t="s">
        <v>5551</v>
      </c>
      <c r="C2973" s="435" t="s">
        <v>1851</v>
      </c>
    </row>
    <row r="2974" spans="1:3" ht="21.95" hidden="1" customHeight="1" outlineLevel="1">
      <c r="A2974" s="433" t="s">
        <v>5552</v>
      </c>
      <c r="B2974" s="434" t="s">
        <v>5553</v>
      </c>
      <c r="C2974" s="435" t="s">
        <v>1851</v>
      </c>
    </row>
    <row r="2975" spans="1:3" ht="21.95" hidden="1" customHeight="1" outlineLevel="1">
      <c r="A2975" s="433" t="s">
        <v>5554</v>
      </c>
      <c r="B2975" s="434" t="s">
        <v>5555</v>
      </c>
      <c r="C2975" s="435" t="s">
        <v>1851</v>
      </c>
    </row>
    <row r="2976" spans="1:3" ht="21.95" hidden="1" customHeight="1" outlineLevel="1">
      <c r="A2976" s="433" t="s">
        <v>5556</v>
      </c>
      <c r="B2976" s="434" t="s">
        <v>5557</v>
      </c>
      <c r="C2976" s="435" t="s">
        <v>1851</v>
      </c>
    </row>
    <row r="2977" spans="1:3" ht="21.95" hidden="1" customHeight="1" outlineLevel="1">
      <c r="A2977" s="436">
        <v>2635</v>
      </c>
      <c r="B2977" s="434" t="s">
        <v>5558</v>
      </c>
      <c r="C2977" s="435" t="s">
        <v>1851</v>
      </c>
    </row>
    <row r="2978" spans="1:3" ht="21.95" hidden="1" customHeight="1" outlineLevel="1">
      <c r="A2978" s="437">
        <v>2070104</v>
      </c>
      <c r="B2978" s="434" t="s">
        <v>5559</v>
      </c>
      <c r="C2978" s="435" t="s">
        <v>1851</v>
      </c>
    </row>
    <row r="2979" spans="1:3" ht="21.95" hidden="1" customHeight="1" outlineLevel="1">
      <c r="A2979" s="436">
        <v>3153</v>
      </c>
      <c r="B2979" s="434" t="s">
        <v>5560</v>
      </c>
      <c r="C2979" s="435" t="s">
        <v>1851</v>
      </c>
    </row>
    <row r="2980" spans="1:3" ht="21.95" hidden="1" customHeight="1" outlineLevel="1">
      <c r="A2980" s="440"/>
      <c r="B2980" s="441" t="s">
        <v>5561</v>
      </c>
      <c r="C2980" s="442"/>
    </row>
    <row r="2981" spans="1:3" ht="21.95" hidden="1" customHeight="1" outlineLevel="1">
      <c r="A2981" s="433" t="s">
        <v>5562</v>
      </c>
      <c r="B2981" s="434" t="s">
        <v>5563</v>
      </c>
      <c r="C2981" s="435" t="s">
        <v>1851</v>
      </c>
    </row>
    <row r="2982" spans="1:3" ht="21.95" hidden="1" customHeight="1" outlineLevel="1">
      <c r="A2982" s="433" t="s">
        <v>5564</v>
      </c>
      <c r="B2982" s="434" t="s">
        <v>5565</v>
      </c>
      <c r="C2982" s="435" t="s">
        <v>1851</v>
      </c>
    </row>
    <row r="2983" spans="1:3" ht="21.95" hidden="1" customHeight="1" outlineLevel="1">
      <c r="A2983" s="433" t="s">
        <v>5566</v>
      </c>
      <c r="B2983" s="434" t="s">
        <v>5567</v>
      </c>
      <c r="C2983" s="435" t="s">
        <v>1851</v>
      </c>
    </row>
    <row r="2984" spans="1:3" ht="21.95" customHeight="1" collapsed="1">
      <c r="A2984" s="430"/>
      <c r="B2984" s="431" t="s">
        <v>5568</v>
      </c>
      <c r="C2984" s="432"/>
    </row>
    <row r="2985" spans="1:3" ht="21.95" hidden="1" customHeight="1" outlineLevel="1">
      <c r="A2985" s="440"/>
      <c r="B2985" s="441" t="s">
        <v>5569</v>
      </c>
      <c r="C2985" s="442"/>
    </row>
    <row r="2986" spans="1:3" ht="21.95" hidden="1" customHeight="1" outlineLevel="1">
      <c r="A2986" s="436">
        <v>2605</v>
      </c>
      <c r="B2986" s="434" t="s">
        <v>5570</v>
      </c>
      <c r="C2986" s="435" t="s">
        <v>1851</v>
      </c>
    </row>
    <row r="2987" spans="1:3" ht="21.95" hidden="1" customHeight="1" outlineLevel="1">
      <c r="A2987" s="436">
        <v>3080</v>
      </c>
      <c r="B2987" s="434" t="s">
        <v>5571</v>
      </c>
      <c r="C2987" s="435" t="s">
        <v>1851</v>
      </c>
    </row>
    <row r="2988" spans="1:3" ht="21.95" hidden="1" customHeight="1" outlineLevel="1">
      <c r="A2988" s="436">
        <v>3965</v>
      </c>
      <c r="B2988" s="434" t="s">
        <v>5572</v>
      </c>
      <c r="C2988" s="435" t="s">
        <v>1851</v>
      </c>
    </row>
    <row r="2989" spans="1:3" ht="21.95" hidden="1" customHeight="1" outlineLevel="1">
      <c r="A2989" s="436">
        <v>3079</v>
      </c>
      <c r="B2989" s="434" t="s">
        <v>5573</v>
      </c>
      <c r="C2989" s="435" t="s">
        <v>1851</v>
      </c>
    </row>
    <row r="2990" spans="1:3" ht="21.95" hidden="1" customHeight="1" outlineLevel="1">
      <c r="A2990" s="436">
        <v>1188</v>
      </c>
      <c r="B2990" s="434" t="s">
        <v>5574</v>
      </c>
      <c r="C2990" s="435" t="s">
        <v>1851</v>
      </c>
    </row>
    <row r="2991" spans="1:3" ht="21.95" hidden="1" customHeight="1" outlineLevel="1">
      <c r="A2991" s="436">
        <v>1556</v>
      </c>
      <c r="B2991" s="434" t="s">
        <v>5575</v>
      </c>
      <c r="C2991" s="435" t="s">
        <v>1851</v>
      </c>
    </row>
    <row r="2992" spans="1:3" ht="21.95" hidden="1" customHeight="1" outlineLevel="1">
      <c r="A2992" s="436">
        <v>309</v>
      </c>
      <c r="B2992" s="434" t="s">
        <v>5576</v>
      </c>
      <c r="C2992" s="435" t="s">
        <v>1851</v>
      </c>
    </row>
    <row r="2993" spans="1:3" ht="21.95" hidden="1" customHeight="1" outlineLevel="1">
      <c r="A2993" s="436">
        <v>1189</v>
      </c>
      <c r="B2993" s="434" t="s">
        <v>5577</v>
      </c>
      <c r="C2993" s="435" t="s">
        <v>1851</v>
      </c>
    </row>
    <row r="2994" spans="1:3" ht="21.95" hidden="1" customHeight="1" outlineLevel="1">
      <c r="A2994" s="436">
        <v>4047</v>
      </c>
      <c r="B2994" s="434" t="s">
        <v>5578</v>
      </c>
      <c r="C2994" s="435" t="s">
        <v>1851</v>
      </c>
    </row>
    <row r="2995" spans="1:3" ht="21.95" hidden="1" customHeight="1" outlineLevel="1">
      <c r="A2995" s="436">
        <v>2456</v>
      </c>
      <c r="B2995" s="434" t="s">
        <v>5579</v>
      </c>
      <c r="C2995" s="435" t="s">
        <v>1851</v>
      </c>
    </row>
    <row r="2996" spans="1:3" ht="21.95" hidden="1" customHeight="1" outlineLevel="1">
      <c r="A2996" s="436">
        <v>3081</v>
      </c>
      <c r="B2996" s="434" t="s">
        <v>5580</v>
      </c>
      <c r="C2996" s="435" t="s">
        <v>1851</v>
      </c>
    </row>
    <row r="2997" spans="1:3" ht="21.95" hidden="1" customHeight="1" outlineLevel="1">
      <c r="A2997" s="436">
        <v>2280</v>
      </c>
      <c r="B2997" s="434" t="s">
        <v>5581</v>
      </c>
      <c r="C2997" s="435" t="s">
        <v>1851</v>
      </c>
    </row>
    <row r="2998" spans="1:3" ht="21.95" hidden="1" customHeight="1" outlineLevel="1">
      <c r="A2998" s="436">
        <v>3571</v>
      </c>
      <c r="B2998" s="434" t="s">
        <v>5582</v>
      </c>
      <c r="C2998" s="435" t="s">
        <v>1851</v>
      </c>
    </row>
    <row r="2999" spans="1:3" ht="21.95" hidden="1" customHeight="1" outlineLevel="1">
      <c r="A2999" s="436">
        <v>568</v>
      </c>
      <c r="B2999" s="434" t="s">
        <v>5583</v>
      </c>
      <c r="C2999" s="435" t="s">
        <v>1851</v>
      </c>
    </row>
    <row r="3000" spans="1:3" ht="21.95" hidden="1" customHeight="1" outlineLevel="1">
      <c r="A3000" s="436">
        <v>418</v>
      </c>
      <c r="B3000" s="434" t="s">
        <v>5584</v>
      </c>
      <c r="C3000" s="435" t="s">
        <v>1851</v>
      </c>
    </row>
    <row r="3001" spans="1:3" ht="21.95" hidden="1" customHeight="1" outlineLevel="1">
      <c r="A3001" s="436">
        <v>3572</v>
      </c>
      <c r="B3001" s="434" t="s">
        <v>5585</v>
      </c>
      <c r="C3001" s="435" t="s">
        <v>1851</v>
      </c>
    </row>
    <row r="3002" spans="1:3" ht="21.95" hidden="1" customHeight="1" outlineLevel="1">
      <c r="A3002" s="436">
        <v>2457</v>
      </c>
      <c r="B3002" s="434" t="s">
        <v>5586</v>
      </c>
      <c r="C3002" s="435" t="s">
        <v>1851</v>
      </c>
    </row>
    <row r="3003" spans="1:3" ht="21.95" hidden="1" customHeight="1" outlineLevel="1">
      <c r="A3003" s="436">
        <v>2458</v>
      </c>
      <c r="B3003" s="434" t="s">
        <v>5587</v>
      </c>
      <c r="C3003" s="435" t="s">
        <v>1851</v>
      </c>
    </row>
    <row r="3004" spans="1:3" ht="21.95" hidden="1" customHeight="1" outlineLevel="1">
      <c r="A3004" s="436">
        <v>695</v>
      </c>
      <c r="B3004" s="434" t="s">
        <v>5588</v>
      </c>
      <c r="C3004" s="435" t="s">
        <v>1851</v>
      </c>
    </row>
    <row r="3005" spans="1:3" ht="21.95" hidden="1" customHeight="1" outlineLevel="1">
      <c r="A3005" s="433" t="s">
        <v>5589</v>
      </c>
      <c r="B3005" s="434" t="s">
        <v>5590</v>
      </c>
      <c r="C3005" s="435" t="s">
        <v>1851</v>
      </c>
    </row>
    <row r="3006" spans="1:3" ht="21.95" hidden="1" customHeight="1" outlineLevel="1">
      <c r="A3006" s="436">
        <v>1918</v>
      </c>
      <c r="B3006" s="434" t="s">
        <v>5591</v>
      </c>
      <c r="C3006" s="435" t="s">
        <v>1851</v>
      </c>
    </row>
    <row r="3007" spans="1:3" ht="21.95" hidden="1" customHeight="1" outlineLevel="1">
      <c r="A3007" s="436">
        <v>385</v>
      </c>
      <c r="B3007" s="434" t="s">
        <v>5592</v>
      </c>
      <c r="C3007" s="435" t="s">
        <v>1851</v>
      </c>
    </row>
    <row r="3008" spans="1:3" ht="21.95" hidden="1" customHeight="1" outlineLevel="1">
      <c r="A3008" s="440"/>
      <c r="B3008" s="441" t="s">
        <v>5593</v>
      </c>
      <c r="C3008" s="442"/>
    </row>
    <row r="3009" spans="1:3" ht="21.95" hidden="1" customHeight="1" outlineLevel="1">
      <c r="A3009" s="436">
        <v>2947</v>
      </c>
      <c r="B3009" s="434" t="s">
        <v>5594</v>
      </c>
      <c r="C3009" s="435" t="s">
        <v>1851</v>
      </c>
    </row>
    <row r="3010" spans="1:3" ht="21.95" hidden="1" customHeight="1" outlineLevel="1">
      <c r="A3010" s="436">
        <v>3966</v>
      </c>
      <c r="B3010" s="434" t="s">
        <v>5595</v>
      </c>
      <c r="C3010" s="435" t="s">
        <v>1851</v>
      </c>
    </row>
    <row r="3011" spans="1:3" ht="21.95" hidden="1" customHeight="1" outlineLevel="1">
      <c r="A3011" s="436">
        <v>2951</v>
      </c>
      <c r="B3011" s="434" t="s">
        <v>5596</v>
      </c>
      <c r="C3011" s="435" t="s">
        <v>1851</v>
      </c>
    </row>
    <row r="3012" spans="1:3" ht="21.95" hidden="1" customHeight="1" outlineLevel="1">
      <c r="A3012" s="436">
        <v>303</v>
      </c>
      <c r="B3012" s="434" t="s">
        <v>5597</v>
      </c>
      <c r="C3012" s="435" t="s">
        <v>1851</v>
      </c>
    </row>
    <row r="3013" spans="1:3" ht="21.95" hidden="1" customHeight="1" outlineLevel="1">
      <c r="A3013" s="436">
        <v>1453</v>
      </c>
      <c r="B3013" s="434" t="s">
        <v>5598</v>
      </c>
      <c r="C3013" s="435" t="s">
        <v>1851</v>
      </c>
    </row>
    <row r="3014" spans="1:3" ht="21.95" hidden="1" customHeight="1" outlineLevel="1">
      <c r="A3014" s="436">
        <v>1454</v>
      </c>
      <c r="B3014" s="434" t="s">
        <v>5599</v>
      </c>
      <c r="C3014" s="435" t="s">
        <v>1851</v>
      </c>
    </row>
    <row r="3015" spans="1:3" ht="21.95" hidden="1" customHeight="1" outlineLevel="1">
      <c r="A3015" s="436">
        <v>187</v>
      </c>
      <c r="B3015" s="434" t="s">
        <v>5600</v>
      </c>
      <c r="C3015" s="435" t="s">
        <v>1851</v>
      </c>
    </row>
    <row r="3016" spans="1:3" ht="21.95" hidden="1" customHeight="1" outlineLevel="1">
      <c r="A3016" s="433" t="s">
        <v>5601</v>
      </c>
      <c r="B3016" s="434" t="s">
        <v>5602</v>
      </c>
      <c r="C3016" s="435" t="s">
        <v>1851</v>
      </c>
    </row>
    <row r="3017" spans="1:3" ht="21.95" hidden="1" customHeight="1" outlineLevel="1">
      <c r="A3017" s="436">
        <v>1248</v>
      </c>
      <c r="B3017" s="434" t="s">
        <v>5603</v>
      </c>
      <c r="C3017" s="435" t="s">
        <v>1851</v>
      </c>
    </row>
    <row r="3018" spans="1:3" ht="21.95" hidden="1" customHeight="1" outlineLevel="1">
      <c r="A3018" s="433" t="s">
        <v>5604</v>
      </c>
      <c r="B3018" s="434" t="s">
        <v>5605</v>
      </c>
      <c r="C3018" s="435" t="s">
        <v>1851</v>
      </c>
    </row>
    <row r="3019" spans="1:3" ht="21.95" hidden="1" customHeight="1" outlineLevel="1">
      <c r="A3019" s="436">
        <v>1755</v>
      </c>
      <c r="B3019" s="434" t="s">
        <v>5606</v>
      </c>
      <c r="C3019" s="435" t="s">
        <v>1851</v>
      </c>
    </row>
    <row r="3020" spans="1:3" ht="21.95" hidden="1" customHeight="1" outlineLevel="1">
      <c r="A3020" s="436">
        <v>1185</v>
      </c>
      <c r="B3020" s="434" t="s">
        <v>5607</v>
      </c>
      <c r="C3020" s="435" t="s">
        <v>1851</v>
      </c>
    </row>
    <row r="3021" spans="1:3" ht="21.95" hidden="1" customHeight="1" outlineLevel="1">
      <c r="A3021" s="436">
        <v>529</v>
      </c>
      <c r="B3021" s="434" t="s">
        <v>5608</v>
      </c>
      <c r="C3021" s="435" t="s">
        <v>1851</v>
      </c>
    </row>
    <row r="3022" spans="1:3" ht="21.95" hidden="1" customHeight="1" outlineLevel="1">
      <c r="A3022" s="436">
        <v>2942</v>
      </c>
      <c r="B3022" s="434" t="s">
        <v>5609</v>
      </c>
      <c r="C3022" s="435" t="s">
        <v>1851</v>
      </c>
    </row>
    <row r="3023" spans="1:3" ht="21.95" hidden="1" customHeight="1" outlineLevel="1">
      <c r="A3023" s="436">
        <v>4103</v>
      </c>
      <c r="B3023" s="434" t="s">
        <v>5610</v>
      </c>
      <c r="C3023" s="435" t="s">
        <v>1851</v>
      </c>
    </row>
    <row r="3024" spans="1:3" ht="21.95" hidden="1" customHeight="1" outlineLevel="1">
      <c r="A3024" s="436">
        <v>151</v>
      </c>
      <c r="B3024" s="434" t="s">
        <v>5611</v>
      </c>
      <c r="C3024" s="435" t="s">
        <v>1851</v>
      </c>
    </row>
    <row r="3025" spans="1:3" ht="21.95" hidden="1" customHeight="1" outlineLevel="1">
      <c r="A3025" s="436">
        <v>2679</v>
      </c>
      <c r="B3025" s="434" t="s">
        <v>5612</v>
      </c>
      <c r="C3025" s="435" t="s">
        <v>1851</v>
      </c>
    </row>
    <row r="3026" spans="1:3" ht="21.95" hidden="1" customHeight="1" outlineLevel="1">
      <c r="A3026" s="436">
        <v>2572</v>
      </c>
      <c r="B3026" s="434" t="s">
        <v>5613</v>
      </c>
      <c r="C3026" s="435" t="s">
        <v>1851</v>
      </c>
    </row>
    <row r="3027" spans="1:3" ht="21.95" hidden="1" customHeight="1" outlineLevel="1">
      <c r="A3027" s="436">
        <v>4006</v>
      </c>
      <c r="B3027" s="434" t="s">
        <v>5614</v>
      </c>
      <c r="C3027" s="435" t="s">
        <v>1851</v>
      </c>
    </row>
    <row r="3028" spans="1:3" ht="21.95" hidden="1" customHeight="1" outlineLevel="1">
      <c r="A3028" s="436">
        <v>1186</v>
      </c>
      <c r="B3028" s="434" t="s">
        <v>5615</v>
      </c>
      <c r="C3028" s="435" t="s">
        <v>1851</v>
      </c>
    </row>
    <row r="3029" spans="1:3" ht="21.95" hidden="1" customHeight="1" outlineLevel="1">
      <c r="A3029" s="436">
        <v>1075</v>
      </c>
      <c r="B3029" s="434" t="s">
        <v>5616</v>
      </c>
      <c r="C3029" s="435" t="s">
        <v>1851</v>
      </c>
    </row>
    <row r="3030" spans="1:3" ht="21.95" hidden="1" customHeight="1" outlineLevel="1">
      <c r="A3030" s="436">
        <v>175</v>
      </c>
      <c r="B3030" s="434" t="s">
        <v>5617</v>
      </c>
      <c r="C3030" s="435" t="s">
        <v>1851</v>
      </c>
    </row>
    <row r="3031" spans="1:3" ht="21.95" hidden="1" customHeight="1" outlineLevel="1">
      <c r="A3031" s="436">
        <v>4005</v>
      </c>
      <c r="B3031" s="434" t="s">
        <v>5618</v>
      </c>
      <c r="C3031" s="435" t="s">
        <v>1851</v>
      </c>
    </row>
    <row r="3032" spans="1:3" ht="21.95" hidden="1" customHeight="1" outlineLevel="1">
      <c r="A3032" s="436">
        <v>1452</v>
      </c>
      <c r="B3032" s="434" t="s">
        <v>5619</v>
      </c>
      <c r="C3032" s="435" t="s">
        <v>1851</v>
      </c>
    </row>
    <row r="3033" spans="1:3" ht="21.95" hidden="1" customHeight="1" outlineLevel="1">
      <c r="A3033" s="436">
        <v>1381</v>
      </c>
      <c r="B3033" s="434" t="s">
        <v>5620</v>
      </c>
      <c r="C3033" s="435" t="s">
        <v>1851</v>
      </c>
    </row>
    <row r="3034" spans="1:3" ht="21.95" hidden="1" customHeight="1" outlineLevel="1">
      <c r="A3034" s="433" t="s">
        <v>5621</v>
      </c>
      <c r="B3034" s="434" t="s">
        <v>5622</v>
      </c>
      <c r="C3034" s="435" t="s">
        <v>1851</v>
      </c>
    </row>
    <row r="3035" spans="1:3" ht="21.95" hidden="1" customHeight="1" outlineLevel="1">
      <c r="A3035" s="433" t="s">
        <v>5621</v>
      </c>
      <c r="B3035" s="434" t="s">
        <v>5623</v>
      </c>
      <c r="C3035" s="435" t="s">
        <v>1851</v>
      </c>
    </row>
    <row r="3036" spans="1:3" ht="21.95" hidden="1" customHeight="1" outlineLevel="1">
      <c r="A3036" s="436">
        <v>2370</v>
      </c>
      <c r="B3036" s="434" t="s">
        <v>5624</v>
      </c>
      <c r="C3036" s="435" t="s">
        <v>1851</v>
      </c>
    </row>
    <row r="3037" spans="1:3" ht="21.95" hidden="1" customHeight="1" outlineLevel="1">
      <c r="A3037" s="436">
        <v>4007</v>
      </c>
      <c r="B3037" s="434" t="s">
        <v>5625</v>
      </c>
      <c r="C3037" s="435" t="s">
        <v>1851</v>
      </c>
    </row>
    <row r="3038" spans="1:3" ht="21.95" hidden="1" customHeight="1" outlineLevel="1">
      <c r="A3038" s="436">
        <v>166</v>
      </c>
      <c r="B3038" s="434" t="s">
        <v>5626</v>
      </c>
      <c r="C3038" s="435" t="s">
        <v>1851</v>
      </c>
    </row>
    <row r="3039" spans="1:3" ht="21.95" hidden="1" customHeight="1" outlineLevel="1">
      <c r="A3039" s="436">
        <v>2320</v>
      </c>
      <c r="B3039" s="434" t="s">
        <v>5627</v>
      </c>
      <c r="C3039" s="435" t="s">
        <v>1851</v>
      </c>
    </row>
    <row r="3040" spans="1:3" ht="21.95" hidden="1" customHeight="1" outlineLevel="1">
      <c r="A3040" s="433" t="s">
        <v>5628</v>
      </c>
      <c r="B3040" s="434" t="s">
        <v>5629</v>
      </c>
      <c r="C3040" s="435" t="s">
        <v>1851</v>
      </c>
    </row>
    <row r="3041" spans="1:3" ht="21.95" hidden="1" customHeight="1" outlineLevel="1">
      <c r="A3041" s="436">
        <v>3099</v>
      </c>
      <c r="B3041" s="434" t="s">
        <v>5630</v>
      </c>
      <c r="C3041" s="435" t="s">
        <v>1851</v>
      </c>
    </row>
    <row r="3042" spans="1:3" ht="21.95" hidden="1" customHeight="1" outlineLevel="1">
      <c r="A3042" s="436">
        <v>333</v>
      </c>
      <c r="B3042" s="434" t="s">
        <v>5631</v>
      </c>
      <c r="C3042" s="435" t="s">
        <v>1851</v>
      </c>
    </row>
    <row r="3043" spans="1:3" ht="21.95" hidden="1" customHeight="1" outlineLevel="1">
      <c r="A3043" s="436">
        <v>1187</v>
      </c>
      <c r="B3043" s="434" t="s">
        <v>5632</v>
      </c>
      <c r="C3043" s="435" t="s">
        <v>1851</v>
      </c>
    </row>
    <row r="3044" spans="1:3" ht="21.95" hidden="1" customHeight="1" outlineLevel="1">
      <c r="A3044" s="433" t="s">
        <v>5628</v>
      </c>
      <c r="B3044" s="434" t="s">
        <v>5633</v>
      </c>
      <c r="C3044" s="435" t="s">
        <v>1851</v>
      </c>
    </row>
    <row r="3045" spans="1:3" ht="21.95" hidden="1" customHeight="1" outlineLevel="1">
      <c r="A3045" s="433" t="s">
        <v>5628</v>
      </c>
      <c r="B3045" s="434" t="s">
        <v>5634</v>
      </c>
      <c r="C3045" s="435" t="s">
        <v>1851</v>
      </c>
    </row>
    <row r="3046" spans="1:3" ht="21.95" hidden="1" customHeight="1" outlineLevel="1">
      <c r="A3046" s="436">
        <v>2459</v>
      </c>
      <c r="B3046" s="434" t="s">
        <v>5635</v>
      </c>
      <c r="C3046" s="435" t="s">
        <v>1851</v>
      </c>
    </row>
    <row r="3047" spans="1:3" ht="21.95" hidden="1" customHeight="1" outlineLevel="1">
      <c r="A3047" s="440"/>
      <c r="B3047" s="441" t="s">
        <v>5636</v>
      </c>
      <c r="C3047" s="442"/>
    </row>
    <row r="3048" spans="1:3" ht="21.95" hidden="1" customHeight="1" outlineLevel="1">
      <c r="A3048" s="436">
        <v>1818</v>
      </c>
      <c r="B3048" s="434" t="s">
        <v>5637</v>
      </c>
      <c r="C3048" s="435" t="s">
        <v>1851</v>
      </c>
    </row>
    <row r="3049" spans="1:3" ht="21.95" hidden="1" customHeight="1" outlineLevel="1">
      <c r="A3049" s="436">
        <v>1144</v>
      </c>
      <c r="B3049" s="434" t="s">
        <v>5638</v>
      </c>
      <c r="C3049" s="435" t="s">
        <v>1863</v>
      </c>
    </row>
    <row r="3050" spans="1:3" ht="21.95" hidden="1" customHeight="1" outlineLevel="1">
      <c r="A3050" s="433" t="s">
        <v>5639</v>
      </c>
      <c r="B3050" s="434" t="s">
        <v>5640</v>
      </c>
      <c r="C3050" s="435" t="s">
        <v>1851</v>
      </c>
    </row>
    <row r="3051" spans="1:3" ht="21.95" hidden="1" customHeight="1" outlineLevel="1">
      <c r="A3051" s="436">
        <v>1304</v>
      </c>
      <c r="B3051" s="434" t="s">
        <v>5641</v>
      </c>
      <c r="C3051" s="435" t="s">
        <v>1863</v>
      </c>
    </row>
    <row r="3052" spans="1:3" ht="21.95" hidden="1" customHeight="1" outlineLevel="1">
      <c r="A3052" s="436">
        <v>189</v>
      </c>
      <c r="B3052" s="434" t="s">
        <v>5642</v>
      </c>
      <c r="C3052" s="435" t="s">
        <v>1851</v>
      </c>
    </row>
    <row r="3053" spans="1:3" ht="21.95" hidden="1" customHeight="1" outlineLevel="1">
      <c r="A3053" s="436">
        <v>1179</v>
      </c>
      <c r="B3053" s="434" t="s">
        <v>5643</v>
      </c>
      <c r="C3053" s="435" t="s">
        <v>1851</v>
      </c>
    </row>
    <row r="3054" spans="1:3" ht="21.95" hidden="1" customHeight="1" outlineLevel="1">
      <c r="A3054" s="436">
        <v>190</v>
      </c>
      <c r="B3054" s="434" t="s">
        <v>5644</v>
      </c>
      <c r="C3054" s="435" t="s">
        <v>1851</v>
      </c>
    </row>
    <row r="3055" spans="1:3" ht="21.95" hidden="1" customHeight="1" outlineLevel="1">
      <c r="A3055" s="436">
        <v>323</v>
      </c>
      <c r="B3055" s="434" t="s">
        <v>5645</v>
      </c>
      <c r="C3055" s="435" t="s">
        <v>1851</v>
      </c>
    </row>
    <row r="3056" spans="1:3" ht="21.95" hidden="1" customHeight="1" outlineLevel="1">
      <c r="A3056" s="436">
        <v>191</v>
      </c>
      <c r="B3056" s="434" t="s">
        <v>5646</v>
      </c>
      <c r="C3056" s="435" t="s">
        <v>1851</v>
      </c>
    </row>
    <row r="3057" spans="1:3" ht="21.95" hidden="1" customHeight="1" outlineLevel="1">
      <c r="A3057" s="436">
        <v>192</v>
      </c>
      <c r="B3057" s="434" t="s">
        <v>5647</v>
      </c>
      <c r="C3057" s="435" t="s">
        <v>1851</v>
      </c>
    </row>
    <row r="3058" spans="1:3" ht="21.95" hidden="1" customHeight="1" outlineLevel="1">
      <c r="A3058" s="436">
        <v>3191</v>
      </c>
      <c r="B3058" s="434" t="s">
        <v>5648</v>
      </c>
      <c r="C3058" s="435" t="s">
        <v>1851</v>
      </c>
    </row>
    <row r="3059" spans="1:3" ht="21.95" hidden="1" customHeight="1" outlineLevel="1">
      <c r="A3059" s="436">
        <v>1812</v>
      </c>
      <c r="B3059" s="434" t="s">
        <v>5649</v>
      </c>
      <c r="C3059" s="435" t="s">
        <v>1851</v>
      </c>
    </row>
    <row r="3060" spans="1:3" ht="21.95" hidden="1" customHeight="1" outlineLevel="1">
      <c r="A3060" s="436">
        <v>188</v>
      </c>
      <c r="B3060" s="434" t="s">
        <v>5650</v>
      </c>
      <c r="C3060" s="435" t="s">
        <v>1851</v>
      </c>
    </row>
    <row r="3061" spans="1:3" ht="21.95" hidden="1" customHeight="1" outlineLevel="1">
      <c r="A3061" s="436">
        <v>423</v>
      </c>
      <c r="B3061" s="434" t="s">
        <v>5651</v>
      </c>
      <c r="C3061" s="435" t="s">
        <v>1851</v>
      </c>
    </row>
    <row r="3062" spans="1:3" ht="21.95" hidden="1" customHeight="1" outlineLevel="1">
      <c r="A3062" s="436">
        <v>2279</v>
      </c>
      <c r="B3062" s="434" t="s">
        <v>5652</v>
      </c>
      <c r="C3062" s="435" t="s">
        <v>1851</v>
      </c>
    </row>
    <row r="3063" spans="1:3" ht="21.95" hidden="1" customHeight="1" outlineLevel="1">
      <c r="A3063" s="436">
        <v>1814</v>
      </c>
      <c r="B3063" s="434" t="s">
        <v>5653</v>
      </c>
      <c r="C3063" s="435" t="s">
        <v>1851</v>
      </c>
    </row>
    <row r="3064" spans="1:3" ht="21.95" hidden="1" customHeight="1" outlineLevel="1">
      <c r="A3064" s="436">
        <v>193</v>
      </c>
      <c r="B3064" s="434" t="s">
        <v>5654</v>
      </c>
      <c r="C3064" s="435" t="s">
        <v>1851</v>
      </c>
    </row>
    <row r="3065" spans="1:3" ht="21.95" hidden="1" customHeight="1" outlineLevel="1">
      <c r="A3065" s="436">
        <v>1426</v>
      </c>
      <c r="B3065" s="434" t="s">
        <v>5655</v>
      </c>
      <c r="C3065" s="435" t="s">
        <v>1851</v>
      </c>
    </row>
    <row r="3066" spans="1:3" ht="21.95" hidden="1" customHeight="1" outlineLevel="1">
      <c r="A3066" s="436">
        <v>1597</v>
      </c>
      <c r="B3066" s="434" t="s">
        <v>5656</v>
      </c>
      <c r="C3066" s="435" t="s">
        <v>1851</v>
      </c>
    </row>
    <row r="3067" spans="1:3" ht="21.95" hidden="1" customHeight="1" outlineLevel="1">
      <c r="A3067" s="436">
        <v>3944</v>
      </c>
      <c r="B3067" s="434" t="s">
        <v>5657</v>
      </c>
      <c r="C3067" s="435" t="s">
        <v>1851</v>
      </c>
    </row>
    <row r="3068" spans="1:3" ht="21.95" hidden="1" customHeight="1" outlineLevel="1">
      <c r="A3068" s="433" t="s">
        <v>5658</v>
      </c>
      <c r="B3068" s="434" t="s">
        <v>5659</v>
      </c>
      <c r="C3068" s="435" t="s">
        <v>1851</v>
      </c>
    </row>
    <row r="3069" spans="1:3" ht="21.95" hidden="1" customHeight="1" outlineLevel="1">
      <c r="A3069" s="436">
        <v>2149</v>
      </c>
      <c r="B3069" s="434" t="s">
        <v>5660</v>
      </c>
      <c r="C3069" s="435" t="s">
        <v>1851</v>
      </c>
    </row>
    <row r="3070" spans="1:3" ht="21.95" hidden="1" customHeight="1" outlineLevel="1">
      <c r="A3070" s="436">
        <v>1063</v>
      </c>
      <c r="B3070" s="434" t="s">
        <v>5661</v>
      </c>
      <c r="C3070" s="435" t="s">
        <v>1851</v>
      </c>
    </row>
    <row r="3071" spans="1:3" ht="21.95" hidden="1" customHeight="1" outlineLevel="1">
      <c r="A3071" s="436">
        <v>2152</v>
      </c>
      <c r="B3071" s="434" t="s">
        <v>5662</v>
      </c>
      <c r="C3071" s="435" t="s">
        <v>1851</v>
      </c>
    </row>
    <row r="3072" spans="1:3" ht="21.95" hidden="1" customHeight="1" outlineLevel="1">
      <c r="A3072" s="436">
        <v>1064</v>
      </c>
      <c r="B3072" s="434" t="s">
        <v>5663</v>
      </c>
      <c r="C3072" s="435" t="s">
        <v>1851</v>
      </c>
    </row>
    <row r="3073" spans="1:3" ht="21.95" hidden="1" customHeight="1" outlineLevel="1">
      <c r="A3073" s="436">
        <v>1813</v>
      </c>
      <c r="B3073" s="434" t="s">
        <v>5664</v>
      </c>
      <c r="C3073" s="435" t="s">
        <v>1851</v>
      </c>
    </row>
    <row r="3074" spans="1:3" ht="21.95" hidden="1" customHeight="1" outlineLevel="1">
      <c r="A3074" s="436">
        <v>310</v>
      </c>
      <c r="B3074" s="434" t="s">
        <v>5665</v>
      </c>
      <c r="C3074" s="435" t="s">
        <v>1851</v>
      </c>
    </row>
    <row r="3075" spans="1:3" ht="21.95" hidden="1" customHeight="1" outlineLevel="1">
      <c r="A3075" s="436">
        <v>2158</v>
      </c>
      <c r="B3075" s="434" t="s">
        <v>5666</v>
      </c>
      <c r="C3075" s="435" t="s">
        <v>1851</v>
      </c>
    </row>
    <row r="3076" spans="1:3" ht="21.95" hidden="1" customHeight="1" outlineLevel="1">
      <c r="A3076" s="436">
        <v>1065</v>
      </c>
      <c r="B3076" s="434" t="s">
        <v>5667</v>
      </c>
      <c r="C3076" s="435" t="s">
        <v>1851</v>
      </c>
    </row>
    <row r="3077" spans="1:3" ht="21.95" hidden="1" customHeight="1" outlineLevel="1">
      <c r="A3077" s="436">
        <v>905</v>
      </c>
      <c r="B3077" s="434" t="s">
        <v>5668</v>
      </c>
      <c r="C3077" s="435" t="s">
        <v>1851</v>
      </c>
    </row>
    <row r="3078" spans="1:3" ht="21.95" hidden="1" customHeight="1" outlineLevel="1">
      <c r="A3078" s="436">
        <v>2160</v>
      </c>
      <c r="B3078" s="434" t="s">
        <v>5669</v>
      </c>
      <c r="C3078" s="435" t="s">
        <v>1851</v>
      </c>
    </row>
    <row r="3079" spans="1:3" ht="21.95" hidden="1" customHeight="1" outlineLevel="1">
      <c r="A3079" s="436">
        <v>1044</v>
      </c>
      <c r="B3079" s="434" t="s">
        <v>5670</v>
      </c>
      <c r="C3079" s="435" t="s">
        <v>1851</v>
      </c>
    </row>
    <row r="3080" spans="1:3" ht="21.95" hidden="1" customHeight="1" outlineLevel="1">
      <c r="A3080" s="436">
        <v>1596</v>
      </c>
      <c r="B3080" s="434" t="s">
        <v>5671</v>
      </c>
      <c r="C3080" s="435" t="s">
        <v>1851</v>
      </c>
    </row>
    <row r="3081" spans="1:3" ht="21.95" hidden="1" customHeight="1" outlineLevel="1">
      <c r="A3081" s="436">
        <v>1815</v>
      </c>
      <c r="B3081" s="434" t="s">
        <v>5672</v>
      </c>
      <c r="C3081" s="435" t="s">
        <v>1851</v>
      </c>
    </row>
    <row r="3082" spans="1:3" ht="21.95" hidden="1" customHeight="1" outlineLevel="1">
      <c r="A3082" s="436">
        <v>194</v>
      </c>
      <c r="B3082" s="434" t="s">
        <v>5673</v>
      </c>
      <c r="C3082" s="435" t="s">
        <v>1851</v>
      </c>
    </row>
    <row r="3083" spans="1:3" ht="21.95" hidden="1" customHeight="1" outlineLevel="1">
      <c r="A3083" s="436">
        <v>2164</v>
      </c>
      <c r="B3083" s="434" t="s">
        <v>5674</v>
      </c>
      <c r="C3083" s="435" t="s">
        <v>1851</v>
      </c>
    </row>
    <row r="3084" spans="1:3" ht="21.95" hidden="1" customHeight="1" outlineLevel="1">
      <c r="A3084" s="436">
        <v>1816</v>
      </c>
      <c r="B3084" s="434" t="s">
        <v>5675</v>
      </c>
      <c r="C3084" s="435" t="s">
        <v>1851</v>
      </c>
    </row>
    <row r="3085" spans="1:3" ht="21.95" hidden="1" customHeight="1" outlineLevel="1">
      <c r="A3085" s="436">
        <v>1117</v>
      </c>
      <c r="B3085" s="434" t="s">
        <v>5676</v>
      </c>
      <c r="C3085" s="435" t="s">
        <v>1851</v>
      </c>
    </row>
    <row r="3086" spans="1:3" ht="21.95" hidden="1" customHeight="1" outlineLevel="1">
      <c r="A3086" s="436">
        <v>1015</v>
      </c>
      <c r="B3086" s="434" t="s">
        <v>5677</v>
      </c>
      <c r="C3086" s="435" t="s">
        <v>1851</v>
      </c>
    </row>
    <row r="3087" spans="1:3" ht="21.95" hidden="1" customHeight="1" outlineLevel="1">
      <c r="A3087" s="436">
        <v>1200</v>
      </c>
      <c r="B3087" s="434" t="s">
        <v>5678</v>
      </c>
      <c r="C3087" s="435" t="s">
        <v>1851</v>
      </c>
    </row>
    <row r="3088" spans="1:3" ht="21.95" hidden="1" customHeight="1" outlineLevel="1">
      <c r="A3088" s="436">
        <v>1017</v>
      </c>
      <c r="B3088" s="434" t="s">
        <v>5679</v>
      </c>
      <c r="C3088" s="435" t="s">
        <v>1851</v>
      </c>
    </row>
    <row r="3089" spans="1:3" ht="21.95" hidden="1" customHeight="1" outlineLevel="1">
      <c r="A3089" s="436">
        <v>1045</v>
      </c>
      <c r="B3089" s="434" t="s">
        <v>5680</v>
      </c>
      <c r="C3089" s="435" t="s">
        <v>1851</v>
      </c>
    </row>
    <row r="3090" spans="1:3" ht="21.95" hidden="1" customHeight="1" outlineLevel="1">
      <c r="A3090" s="436">
        <v>349</v>
      </c>
      <c r="B3090" s="434" t="s">
        <v>5681</v>
      </c>
      <c r="C3090" s="435" t="s">
        <v>1851</v>
      </c>
    </row>
    <row r="3091" spans="1:3" ht="21.95" hidden="1" customHeight="1" outlineLevel="1">
      <c r="A3091" s="436">
        <v>420</v>
      </c>
      <c r="B3091" s="434" t="s">
        <v>5682</v>
      </c>
      <c r="C3091" s="435" t="s">
        <v>1851</v>
      </c>
    </row>
    <row r="3092" spans="1:3" ht="21.95" hidden="1" customHeight="1" outlineLevel="1">
      <c r="A3092" s="436">
        <v>1598</v>
      </c>
      <c r="B3092" s="434" t="s">
        <v>5683</v>
      </c>
      <c r="C3092" s="435" t="s">
        <v>1851</v>
      </c>
    </row>
    <row r="3093" spans="1:3" ht="21.95" hidden="1" customHeight="1" outlineLevel="1">
      <c r="A3093" s="436">
        <v>1016</v>
      </c>
      <c r="B3093" s="434" t="s">
        <v>5684</v>
      </c>
      <c r="C3093" s="435" t="s">
        <v>1851</v>
      </c>
    </row>
    <row r="3094" spans="1:3" ht="21.95" hidden="1" customHeight="1" outlineLevel="1">
      <c r="A3094" s="436">
        <v>1201</v>
      </c>
      <c r="B3094" s="434" t="s">
        <v>5685</v>
      </c>
      <c r="C3094" s="435" t="s">
        <v>1851</v>
      </c>
    </row>
    <row r="3095" spans="1:3" ht="21.95" hidden="1" customHeight="1" outlineLevel="1">
      <c r="A3095" s="436">
        <v>1018</v>
      </c>
      <c r="B3095" s="434" t="s">
        <v>5686</v>
      </c>
      <c r="C3095" s="435" t="s">
        <v>1851</v>
      </c>
    </row>
    <row r="3096" spans="1:3" ht="21.95" hidden="1" customHeight="1" outlineLevel="1">
      <c r="A3096" s="436">
        <v>1386</v>
      </c>
      <c r="B3096" s="434" t="s">
        <v>5687</v>
      </c>
      <c r="C3096" s="435" t="s">
        <v>1851</v>
      </c>
    </row>
    <row r="3097" spans="1:3" ht="21.95" hidden="1" customHeight="1" outlineLevel="1">
      <c r="A3097" s="436">
        <v>196</v>
      </c>
      <c r="B3097" s="434" t="s">
        <v>5688</v>
      </c>
      <c r="C3097" s="435" t="s">
        <v>1851</v>
      </c>
    </row>
    <row r="3098" spans="1:3" ht="21.95" hidden="1" customHeight="1" outlineLevel="1">
      <c r="A3098" s="436">
        <v>1599</v>
      </c>
      <c r="B3098" s="434" t="s">
        <v>5689</v>
      </c>
      <c r="C3098" s="435" t="s">
        <v>1851</v>
      </c>
    </row>
    <row r="3099" spans="1:3" ht="21.95" hidden="1" customHeight="1" outlineLevel="1">
      <c r="A3099" s="433" t="s">
        <v>5639</v>
      </c>
      <c r="B3099" s="434" t="s">
        <v>5690</v>
      </c>
      <c r="C3099" s="435" t="s">
        <v>1851</v>
      </c>
    </row>
    <row r="3100" spans="1:3" ht="21.95" hidden="1" customHeight="1" outlineLevel="1">
      <c r="A3100" s="436">
        <v>1202</v>
      </c>
      <c r="B3100" s="434" t="s">
        <v>5691</v>
      </c>
      <c r="C3100" s="435" t="s">
        <v>1851</v>
      </c>
    </row>
    <row r="3101" spans="1:3" ht="21.95" hidden="1" customHeight="1" outlineLevel="1">
      <c r="A3101" s="436">
        <v>1817</v>
      </c>
      <c r="B3101" s="434" t="s">
        <v>5692</v>
      </c>
      <c r="C3101" s="435" t="s">
        <v>1851</v>
      </c>
    </row>
    <row r="3102" spans="1:3" ht="21.95" hidden="1" customHeight="1" outlineLevel="1">
      <c r="A3102" s="436">
        <v>55</v>
      </c>
      <c r="B3102" s="434" t="s">
        <v>5693</v>
      </c>
      <c r="C3102" s="435" t="s">
        <v>1851</v>
      </c>
    </row>
    <row r="3103" spans="1:3" ht="21.95" hidden="1" customHeight="1" outlineLevel="1">
      <c r="A3103" s="436">
        <v>197</v>
      </c>
      <c r="B3103" s="434" t="s">
        <v>5694</v>
      </c>
      <c r="C3103" s="435" t="s">
        <v>1863</v>
      </c>
    </row>
    <row r="3104" spans="1:3" ht="21.95" customHeight="1" collapsed="1">
      <c r="A3104" s="430"/>
      <c r="B3104" s="431" t="s">
        <v>5695</v>
      </c>
      <c r="C3104" s="432"/>
    </row>
    <row r="3105" spans="1:3" ht="21.95" hidden="1" customHeight="1" outlineLevel="1">
      <c r="A3105" s="439">
        <v>3041</v>
      </c>
      <c r="B3105" s="434" t="s">
        <v>5696</v>
      </c>
      <c r="C3105" s="435" t="s">
        <v>1851</v>
      </c>
    </row>
    <row r="3106" spans="1:3" ht="21.95" hidden="1" customHeight="1" outlineLevel="1">
      <c r="A3106" s="433" t="s">
        <v>5697</v>
      </c>
      <c r="B3106" s="434" t="s">
        <v>5698</v>
      </c>
      <c r="C3106" s="435" t="s">
        <v>1863</v>
      </c>
    </row>
    <row r="3107" spans="1:3" ht="21.95" hidden="1" customHeight="1" outlineLevel="1">
      <c r="A3107" s="433" t="s">
        <v>5699</v>
      </c>
      <c r="B3107" s="434" t="s">
        <v>5700</v>
      </c>
      <c r="C3107" s="435" t="s">
        <v>1863</v>
      </c>
    </row>
    <row r="3108" spans="1:3" ht="21.95" hidden="1" customHeight="1" outlineLevel="1">
      <c r="A3108" s="433" t="s">
        <v>5701</v>
      </c>
      <c r="B3108" s="434" t="s">
        <v>5702</v>
      </c>
      <c r="C3108" s="435" t="s">
        <v>1863</v>
      </c>
    </row>
    <row r="3109" spans="1:3" ht="21.95" hidden="1" customHeight="1" outlineLevel="1">
      <c r="A3109" s="436">
        <v>2335</v>
      </c>
      <c r="B3109" s="434" t="s">
        <v>5703</v>
      </c>
      <c r="C3109" s="435" t="s">
        <v>1851</v>
      </c>
    </row>
    <row r="3110" spans="1:3" ht="21.95" hidden="1" customHeight="1" outlineLevel="1">
      <c r="A3110" s="436">
        <v>2336</v>
      </c>
      <c r="B3110" s="434" t="s">
        <v>5704</v>
      </c>
      <c r="C3110" s="435" t="s">
        <v>1851</v>
      </c>
    </row>
    <row r="3111" spans="1:3" ht="21.95" hidden="1" customHeight="1" outlineLevel="1">
      <c r="A3111" s="436">
        <v>2337</v>
      </c>
      <c r="B3111" s="434" t="s">
        <v>5705</v>
      </c>
      <c r="C3111" s="435" t="s">
        <v>1851</v>
      </c>
    </row>
    <row r="3112" spans="1:3" ht="21.95" hidden="1" customHeight="1" outlineLevel="1">
      <c r="A3112" s="433" t="s">
        <v>5706</v>
      </c>
      <c r="B3112" s="434" t="s">
        <v>5707</v>
      </c>
      <c r="C3112" s="435" t="s">
        <v>1851</v>
      </c>
    </row>
    <row r="3113" spans="1:3" ht="21.95" hidden="1" customHeight="1" outlineLevel="1">
      <c r="A3113" s="433" t="s">
        <v>5708</v>
      </c>
      <c r="B3113" s="434" t="s">
        <v>5709</v>
      </c>
      <c r="C3113" s="435" t="s">
        <v>1863</v>
      </c>
    </row>
    <row r="3114" spans="1:3" ht="21.95" hidden="1" customHeight="1" outlineLevel="1">
      <c r="A3114" s="433" t="s">
        <v>5710</v>
      </c>
      <c r="B3114" s="434" t="s">
        <v>5711</v>
      </c>
      <c r="C3114" s="435" t="s">
        <v>1851</v>
      </c>
    </row>
    <row r="3115" spans="1:3" ht="21.95" hidden="1" customHeight="1" outlineLevel="1">
      <c r="A3115" s="433" t="s">
        <v>5712</v>
      </c>
      <c r="B3115" s="434" t="s">
        <v>5713</v>
      </c>
      <c r="C3115" s="435" t="s">
        <v>1851</v>
      </c>
    </row>
    <row r="3116" spans="1:3" ht="21.95" hidden="1" customHeight="1" outlineLevel="1">
      <c r="A3116" s="436">
        <v>811</v>
      </c>
      <c r="B3116" s="434" t="s">
        <v>5714</v>
      </c>
      <c r="C3116" s="435" t="s">
        <v>1851</v>
      </c>
    </row>
    <row r="3117" spans="1:3" ht="21.95" hidden="1" customHeight="1" outlineLevel="1">
      <c r="A3117" s="433" t="s">
        <v>5715</v>
      </c>
      <c r="B3117" s="434" t="s">
        <v>5716</v>
      </c>
      <c r="C3117" s="435" t="s">
        <v>1863</v>
      </c>
    </row>
    <row r="3118" spans="1:3" ht="21.95" hidden="1" customHeight="1" outlineLevel="1">
      <c r="A3118" s="433" t="s">
        <v>5717</v>
      </c>
      <c r="B3118" s="434" t="s">
        <v>5718</v>
      </c>
      <c r="C3118" s="435" t="s">
        <v>1863</v>
      </c>
    </row>
    <row r="3119" spans="1:3" ht="21.95" hidden="1" customHeight="1" outlineLevel="1">
      <c r="A3119" s="433" t="s">
        <v>5715</v>
      </c>
      <c r="B3119" s="434" t="s">
        <v>5719</v>
      </c>
      <c r="C3119" s="435" t="s">
        <v>1863</v>
      </c>
    </row>
    <row r="3120" spans="1:3" ht="21.95" hidden="1" customHeight="1" outlineLevel="1">
      <c r="A3120" s="433" t="s">
        <v>5720</v>
      </c>
      <c r="B3120" s="434" t="s">
        <v>5721</v>
      </c>
      <c r="C3120" s="435" t="s">
        <v>1863</v>
      </c>
    </row>
    <row r="3121" spans="1:3" ht="21.95" hidden="1" customHeight="1" outlineLevel="1">
      <c r="A3121" s="433" t="s">
        <v>5715</v>
      </c>
      <c r="B3121" s="434" t="s">
        <v>5722</v>
      </c>
      <c r="C3121" s="435" t="s">
        <v>1863</v>
      </c>
    </row>
    <row r="3122" spans="1:3" ht="21.95" hidden="1" customHeight="1" outlineLevel="1">
      <c r="A3122" s="433" t="s">
        <v>5723</v>
      </c>
      <c r="B3122" s="434" t="s">
        <v>5724</v>
      </c>
      <c r="C3122" s="435" t="s">
        <v>1863</v>
      </c>
    </row>
    <row r="3123" spans="1:3" ht="21.95" hidden="1" customHeight="1" outlineLevel="1">
      <c r="A3123" s="433" t="s">
        <v>5725</v>
      </c>
      <c r="B3123" s="434" t="s">
        <v>5726</v>
      </c>
      <c r="C3123" s="435" t="s">
        <v>1851</v>
      </c>
    </row>
    <row r="3124" spans="1:3" ht="21.95" hidden="1" customHeight="1" outlineLevel="1">
      <c r="A3124" s="433" t="s">
        <v>5727</v>
      </c>
      <c r="B3124" s="434" t="s">
        <v>5728</v>
      </c>
      <c r="C3124" s="435" t="s">
        <v>1851</v>
      </c>
    </row>
    <row r="3125" spans="1:3" ht="21.95" hidden="1" customHeight="1" outlineLevel="1">
      <c r="A3125" s="433" t="s">
        <v>5729</v>
      </c>
      <c r="B3125" s="434" t="s">
        <v>5730</v>
      </c>
      <c r="C3125" s="435" t="s">
        <v>1851</v>
      </c>
    </row>
    <row r="3126" spans="1:3" ht="21.95" hidden="1" customHeight="1" outlineLevel="1">
      <c r="A3126" s="433" t="s">
        <v>5731</v>
      </c>
      <c r="B3126" s="434" t="s">
        <v>5732</v>
      </c>
      <c r="C3126" s="435" t="s">
        <v>1851</v>
      </c>
    </row>
    <row r="3127" spans="1:3" ht="21.95" hidden="1" customHeight="1" outlineLevel="1">
      <c r="A3127" s="433" t="s">
        <v>5733</v>
      </c>
      <c r="B3127" s="434" t="s">
        <v>5734</v>
      </c>
      <c r="C3127" s="435" t="s">
        <v>1851</v>
      </c>
    </row>
    <row r="3128" spans="1:3" ht="21.95" hidden="1" customHeight="1" outlineLevel="1">
      <c r="A3128" s="436">
        <v>2506</v>
      </c>
      <c r="B3128" s="434" t="s">
        <v>5735</v>
      </c>
      <c r="C3128" s="435" t="s">
        <v>1863</v>
      </c>
    </row>
    <row r="3129" spans="1:3" ht="21.95" hidden="1" customHeight="1" outlineLevel="1">
      <c r="A3129" s="433" t="s">
        <v>5736</v>
      </c>
      <c r="B3129" s="434" t="s">
        <v>5737</v>
      </c>
      <c r="C3129" s="435" t="s">
        <v>1863</v>
      </c>
    </row>
    <row r="3130" spans="1:3" ht="21.95" hidden="1" customHeight="1" outlineLevel="1">
      <c r="A3130" s="436">
        <v>1151</v>
      </c>
      <c r="B3130" s="434" t="s">
        <v>5738</v>
      </c>
      <c r="C3130" s="435" t="s">
        <v>1863</v>
      </c>
    </row>
    <row r="3131" spans="1:3" ht="21.95" hidden="1" customHeight="1" outlineLevel="1">
      <c r="A3131" s="433" t="s">
        <v>5739</v>
      </c>
      <c r="B3131" s="434" t="s">
        <v>5740</v>
      </c>
      <c r="C3131" s="435" t="s">
        <v>3528</v>
      </c>
    </row>
    <row r="3132" spans="1:3" ht="21.95" hidden="1" customHeight="1" outlineLevel="1">
      <c r="A3132" s="433" t="s">
        <v>5741</v>
      </c>
      <c r="B3132" s="434" t="s">
        <v>5742</v>
      </c>
      <c r="C3132" s="435" t="s">
        <v>1863</v>
      </c>
    </row>
    <row r="3133" spans="1:3" ht="21.95" hidden="1" customHeight="1" outlineLevel="1">
      <c r="A3133" s="433" t="s">
        <v>5743</v>
      </c>
      <c r="B3133" s="434" t="s">
        <v>5744</v>
      </c>
      <c r="C3133" s="435" t="s">
        <v>1863</v>
      </c>
    </row>
    <row r="3134" spans="1:3" ht="21.95" customHeight="1" collapsed="1">
      <c r="A3134" s="430"/>
      <c r="B3134" s="431" t="s">
        <v>5745</v>
      </c>
      <c r="C3134" s="432"/>
    </row>
    <row r="3135" spans="1:3" ht="21.95" hidden="1" customHeight="1" outlineLevel="1">
      <c r="A3135" s="433" t="s">
        <v>5746</v>
      </c>
      <c r="B3135" s="434" t="s">
        <v>5747</v>
      </c>
      <c r="C3135" s="435" t="s">
        <v>1851</v>
      </c>
    </row>
    <row r="3136" spans="1:3" ht="21.95" hidden="1" customHeight="1" outlineLevel="1">
      <c r="A3136" s="440"/>
      <c r="B3136" s="441" t="s">
        <v>5748</v>
      </c>
      <c r="C3136" s="442"/>
    </row>
    <row r="3137" spans="1:3" ht="21.95" hidden="1" customHeight="1" outlineLevel="1">
      <c r="A3137" s="436">
        <v>2938</v>
      </c>
      <c r="B3137" s="434" t="s">
        <v>5749</v>
      </c>
      <c r="C3137" s="435" t="s">
        <v>2701</v>
      </c>
    </row>
    <row r="3138" spans="1:3" ht="21.95" hidden="1" customHeight="1" outlineLevel="1">
      <c r="A3138" s="436">
        <v>2939</v>
      </c>
      <c r="B3138" s="434" t="s">
        <v>5750</v>
      </c>
      <c r="C3138" s="435" t="s">
        <v>2695</v>
      </c>
    </row>
    <row r="3139" spans="1:3" ht="21.95" hidden="1" customHeight="1" outlineLevel="1">
      <c r="A3139" s="436">
        <v>2940</v>
      </c>
      <c r="B3139" s="434" t="s">
        <v>5751</v>
      </c>
      <c r="C3139" s="435" t="s">
        <v>2695</v>
      </c>
    </row>
    <row r="3140" spans="1:3" ht="21.95" hidden="1" customHeight="1" outlineLevel="1">
      <c r="A3140" s="436">
        <v>1416</v>
      </c>
      <c r="B3140" s="434" t="s">
        <v>5752</v>
      </c>
      <c r="C3140" s="435" t="s">
        <v>1851</v>
      </c>
    </row>
    <row r="3141" spans="1:3" ht="21.95" hidden="1" customHeight="1" outlineLevel="1">
      <c r="A3141" s="436">
        <v>2221</v>
      </c>
      <c r="B3141" s="434" t="s">
        <v>5753</v>
      </c>
      <c r="C3141" s="435" t="s">
        <v>4095</v>
      </c>
    </row>
    <row r="3142" spans="1:3" ht="21.95" hidden="1" customHeight="1" outlineLevel="1">
      <c r="A3142" s="436">
        <v>987</v>
      </c>
      <c r="B3142" s="434" t="s">
        <v>5754</v>
      </c>
      <c r="C3142" s="435" t="s">
        <v>1851</v>
      </c>
    </row>
    <row r="3143" spans="1:3" ht="21.95" hidden="1" customHeight="1" outlineLevel="1">
      <c r="A3143" s="436">
        <v>986</v>
      </c>
      <c r="B3143" s="434" t="s">
        <v>5755</v>
      </c>
      <c r="C3143" s="435" t="s">
        <v>1851</v>
      </c>
    </row>
    <row r="3144" spans="1:3" ht="21.95" hidden="1" customHeight="1" outlineLevel="1">
      <c r="A3144" s="436">
        <v>2222</v>
      </c>
      <c r="B3144" s="434" t="s">
        <v>5756</v>
      </c>
      <c r="C3144" s="435" t="s">
        <v>4095</v>
      </c>
    </row>
    <row r="3145" spans="1:3" ht="21.95" hidden="1" customHeight="1" outlineLevel="1">
      <c r="A3145" s="436">
        <v>2223</v>
      </c>
      <c r="B3145" s="434" t="s">
        <v>5757</v>
      </c>
      <c r="C3145" s="435" t="s">
        <v>4095</v>
      </c>
    </row>
    <row r="3146" spans="1:3" ht="21.95" hidden="1" customHeight="1" outlineLevel="1">
      <c r="A3146" s="436">
        <v>489</v>
      </c>
      <c r="B3146" s="434" t="s">
        <v>5758</v>
      </c>
      <c r="C3146" s="435" t="s">
        <v>1863</v>
      </c>
    </row>
    <row r="3147" spans="1:3" ht="21.95" hidden="1" customHeight="1" outlineLevel="1">
      <c r="A3147" s="436">
        <v>966</v>
      </c>
      <c r="B3147" s="434" t="s">
        <v>5759</v>
      </c>
      <c r="C3147" s="435" t="s">
        <v>1851</v>
      </c>
    </row>
    <row r="3148" spans="1:3" ht="21.95" hidden="1" customHeight="1" outlineLevel="1">
      <c r="A3148" s="439">
        <v>12004734</v>
      </c>
      <c r="B3148" s="434" t="s">
        <v>5760</v>
      </c>
      <c r="C3148" s="435" t="s">
        <v>1851</v>
      </c>
    </row>
    <row r="3149" spans="1:3" ht="21.95" hidden="1" customHeight="1" outlineLevel="1">
      <c r="A3149" s="439">
        <v>12004735</v>
      </c>
      <c r="B3149" s="434" t="s">
        <v>5761</v>
      </c>
      <c r="C3149" s="435" t="s">
        <v>1851</v>
      </c>
    </row>
    <row r="3150" spans="1:3" ht="21.95" hidden="1" customHeight="1" outlineLevel="1">
      <c r="A3150" s="439">
        <v>12004733</v>
      </c>
      <c r="B3150" s="434" t="s">
        <v>5762</v>
      </c>
      <c r="C3150" s="435" t="s">
        <v>1851</v>
      </c>
    </row>
    <row r="3151" spans="1:3" ht="21.95" hidden="1" customHeight="1" outlineLevel="1">
      <c r="A3151" s="439">
        <v>12004707</v>
      </c>
      <c r="B3151" s="434" t="s">
        <v>5763</v>
      </c>
      <c r="C3151" s="435" t="s">
        <v>1851</v>
      </c>
    </row>
    <row r="3152" spans="1:3" ht="21.95" hidden="1" customHeight="1" outlineLevel="1">
      <c r="A3152" s="439">
        <v>12004701</v>
      </c>
      <c r="B3152" s="434" t="s">
        <v>5764</v>
      </c>
      <c r="C3152" s="435" t="s">
        <v>1851</v>
      </c>
    </row>
    <row r="3153" spans="1:3" ht="21.95" hidden="1" customHeight="1" outlineLevel="1">
      <c r="A3153" s="439">
        <v>12004702</v>
      </c>
      <c r="B3153" s="434" t="s">
        <v>5765</v>
      </c>
      <c r="C3153" s="435" t="s">
        <v>1851</v>
      </c>
    </row>
    <row r="3154" spans="1:3" ht="21.95" hidden="1" customHeight="1" outlineLevel="1">
      <c r="A3154" s="436">
        <v>786</v>
      </c>
      <c r="B3154" s="434" t="s">
        <v>5766</v>
      </c>
      <c r="C3154" s="435" t="s">
        <v>1851</v>
      </c>
    </row>
    <row r="3155" spans="1:3" ht="21.95" hidden="1" customHeight="1" outlineLevel="1">
      <c r="A3155" s="436">
        <v>3041</v>
      </c>
      <c r="B3155" s="434" t="s">
        <v>5767</v>
      </c>
      <c r="C3155" s="435" t="s">
        <v>1851</v>
      </c>
    </row>
    <row r="3156" spans="1:3" ht="21.95" hidden="1" customHeight="1" outlineLevel="1">
      <c r="A3156" s="440"/>
      <c r="B3156" s="441" t="s">
        <v>5768</v>
      </c>
      <c r="C3156" s="442"/>
    </row>
    <row r="3157" spans="1:3" ht="21.95" hidden="1" customHeight="1" outlineLevel="1">
      <c r="A3157" s="436">
        <v>3134</v>
      </c>
      <c r="B3157" s="434" t="s">
        <v>5769</v>
      </c>
      <c r="C3157" s="435" t="s">
        <v>1851</v>
      </c>
    </row>
    <row r="3158" spans="1:3" ht="21.95" hidden="1" customHeight="1" outlineLevel="1">
      <c r="A3158" s="436">
        <v>3135</v>
      </c>
      <c r="B3158" s="434" t="s">
        <v>5770</v>
      </c>
      <c r="C3158" s="435" t="s">
        <v>1851</v>
      </c>
    </row>
    <row r="3159" spans="1:3" ht="21.95" hidden="1" customHeight="1" outlineLevel="1">
      <c r="A3159" s="436">
        <v>719</v>
      </c>
      <c r="B3159" s="434" t="s">
        <v>5771</v>
      </c>
      <c r="C3159" s="435" t="s">
        <v>1851</v>
      </c>
    </row>
    <row r="3160" spans="1:3" ht="21.95" hidden="1" customHeight="1" outlineLevel="1">
      <c r="A3160" s="436">
        <v>2213</v>
      </c>
      <c r="B3160" s="434" t="s">
        <v>5772</v>
      </c>
      <c r="C3160" s="435" t="s">
        <v>1851</v>
      </c>
    </row>
    <row r="3161" spans="1:3" ht="21.95" hidden="1" customHeight="1" outlineLevel="1">
      <c r="A3161" s="436">
        <v>2214</v>
      </c>
      <c r="B3161" s="434" t="s">
        <v>5773</v>
      </c>
      <c r="C3161" s="435" t="s">
        <v>1851</v>
      </c>
    </row>
    <row r="3162" spans="1:3" ht="21.95" hidden="1" customHeight="1" outlineLevel="1">
      <c r="A3162" s="433" t="s">
        <v>5774</v>
      </c>
      <c r="B3162" s="434" t="s">
        <v>5775</v>
      </c>
      <c r="C3162" s="435" t="s">
        <v>1863</v>
      </c>
    </row>
    <row r="3163" spans="1:3" ht="21.95" hidden="1" customHeight="1" outlineLevel="1">
      <c r="A3163" s="436">
        <v>2215</v>
      </c>
      <c r="B3163" s="434" t="s">
        <v>5776</v>
      </c>
      <c r="C3163" s="435" t="s">
        <v>1851</v>
      </c>
    </row>
    <row r="3164" spans="1:3" ht="21.95" hidden="1" customHeight="1" outlineLevel="1">
      <c r="A3164" s="436">
        <v>2216</v>
      </c>
      <c r="B3164" s="434" t="s">
        <v>5777</v>
      </c>
      <c r="C3164" s="435" t="s">
        <v>1851</v>
      </c>
    </row>
    <row r="3165" spans="1:3" ht="21.95" hidden="1" customHeight="1" outlineLevel="1">
      <c r="A3165" s="436">
        <v>1010</v>
      </c>
      <c r="B3165" s="434" t="s">
        <v>5778</v>
      </c>
      <c r="C3165" s="435" t="s">
        <v>1863</v>
      </c>
    </row>
    <row r="3166" spans="1:3" ht="21.95" hidden="1" customHeight="1" outlineLevel="1">
      <c r="A3166" s="439">
        <v>107602</v>
      </c>
      <c r="B3166" s="434" t="s">
        <v>5779</v>
      </c>
      <c r="C3166" s="435" t="s">
        <v>1863</v>
      </c>
    </row>
    <row r="3167" spans="1:3" ht="21.95" hidden="1" customHeight="1" outlineLevel="1">
      <c r="A3167" s="439">
        <v>108000</v>
      </c>
      <c r="B3167" s="434" t="s">
        <v>5780</v>
      </c>
      <c r="C3167" s="435" t="s">
        <v>1863</v>
      </c>
    </row>
    <row r="3168" spans="1:3" ht="21.95" hidden="1" customHeight="1" outlineLevel="1">
      <c r="A3168" s="436">
        <v>2225</v>
      </c>
      <c r="B3168" s="434" t="s">
        <v>5781</v>
      </c>
      <c r="C3168" s="435" t="s">
        <v>1851</v>
      </c>
    </row>
    <row r="3169" spans="1:3" ht="21.95" hidden="1" customHeight="1" outlineLevel="1">
      <c r="A3169" s="436">
        <v>2226</v>
      </c>
      <c r="B3169" s="434" t="s">
        <v>5782</v>
      </c>
      <c r="C3169" s="435" t="s">
        <v>1851</v>
      </c>
    </row>
    <row r="3170" spans="1:3" ht="21.95" hidden="1" customHeight="1" outlineLevel="1">
      <c r="A3170" s="436">
        <v>2227</v>
      </c>
      <c r="B3170" s="434" t="s">
        <v>5783</v>
      </c>
      <c r="C3170" s="435" t="s">
        <v>1851</v>
      </c>
    </row>
    <row r="3171" spans="1:3" ht="21.95" hidden="1" customHeight="1" outlineLevel="1">
      <c r="A3171" s="436">
        <v>3887</v>
      </c>
      <c r="B3171" s="434" t="s">
        <v>5784</v>
      </c>
      <c r="C3171" s="435" t="s">
        <v>1851</v>
      </c>
    </row>
    <row r="3172" spans="1:3" ht="21.95" hidden="1" customHeight="1" outlineLevel="1">
      <c r="A3172" s="436">
        <v>3888</v>
      </c>
      <c r="B3172" s="434" t="s">
        <v>5785</v>
      </c>
      <c r="C3172" s="435" t="s">
        <v>1851</v>
      </c>
    </row>
    <row r="3173" spans="1:3" ht="21.95" hidden="1" customHeight="1" outlineLevel="1">
      <c r="A3173" s="436">
        <v>3889</v>
      </c>
      <c r="B3173" s="434" t="s">
        <v>5786</v>
      </c>
      <c r="C3173" s="435" t="s">
        <v>1851</v>
      </c>
    </row>
    <row r="3174" spans="1:3" ht="21.95" hidden="1" customHeight="1" outlineLevel="1">
      <c r="A3174" s="436">
        <v>3890</v>
      </c>
      <c r="B3174" s="434" t="s">
        <v>5787</v>
      </c>
      <c r="C3174" s="435" t="s">
        <v>1851</v>
      </c>
    </row>
    <row r="3175" spans="1:3" ht="21.95" hidden="1" customHeight="1" outlineLevel="1">
      <c r="A3175" s="436">
        <v>3891</v>
      </c>
      <c r="B3175" s="434" t="s">
        <v>5788</v>
      </c>
      <c r="C3175" s="435" t="s">
        <v>1933</v>
      </c>
    </row>
    <row r="3176" spans="1:3" ht="21.95" hidden="1" customHeight="1" outlineLevel="1">
      <c r="A3176" s="436">
        <v>3892</v>
      </c>
      <c r="B3176" s="434" t="s">
        <v>5789</v>
      </c>
      <c r="C3176" s="435" t="s">
        <v>1933</v>
      </c>
    </row>
    <row r="3177" spans="1:3" ht="21.95" hidden="1" customHeight="1" outlineLevel="1">
      <c r="A3177" s="436">
        <v>238</v>
      </c>
      <c r="B3177" s="434" t="s">
        <v>5790</v>
      </c>
      <c r="C3177" s="435" t="s">
        <v>1851</v>
      </c>
    </row>
    <row r="3178" spans="1:3" ht="21.95" hidden="1" customHeight="1" outlineLevel="1">
      <c r="A3178" s="436">
        <v>198</v>
      </c>
      <c r="B3178" s="434" t="s">
        <v>5791</v>
      </c>
      <c r="C3178" s="435" t="s">
        <v>1851</v>
      </c>
    </row>
    <row r="3179" spans="1:3" ht="21.95" hidden="1" customHeight="1" outlineLevel="1">
      <c r="A3179" s="436">
        <v>2659</v>
      </c>
      <c r="B3179" s="434" t="s">
        <v>5792</v>
      </c>
      <c r="C3179" s="435" t="s">
        <v>1851</v>
      </c>
    </row>
    <row r="3180" spans="1:3" ht="21.95" customHeight="1" collapsed="1">
      <c r="A3180" s="430"/>
      <c r="B3180" s="431" t="s">
        <v>5793</v>
      </c>
      <c r="C3180" s="432"/>
    </row>
    <row r="3181" spans="1:3" ht="21.95" hidden="1" customHeight="1" outlineLevel="1">
      <c r="A3181" s="440"/>
      <c r="B3181" s="441" t="s">
        <v>5794</v>
      </c>
      <c r="C3181" s="442"/>
    </row>
    <row r="3182" spans="1:3" ht="21.95" hidden="1" customHeight="1" outlineLevel="1">
      <c r="A3182" s="439">
        <v>840050</v>
      </c>
      <c r="B3182" s="434" t="s">
        <v>5795</v>
      </c>
      <c r="C3182" s="435" t="s">
        <v>1851</v>
      </c>
    </row>
    <row r="3183" spans="1:3" ht="21.95" hidden="1" customHeight="1" outlineLevel="1">
      <c r="A3183" s="439">
        <v>840051</v>
      </c>
      <c r="B3183" s="434" t="s">
        <v>5796</v>
      </c>
      <c r="C3183" s="435" t="s">
        <v>1851</v>
      </c>
    </row>
    <row r="3184" spans="1:3" ht="21.95" hidden="1" customHeight="1" outlineLevel="1">
      <c r="A3184" s="436">
        <v>362</v>
      </c>
      <c r="B3184" s="434" t="s">
        <v>5797</v>
      </c>
      <c r="C3184" s="435" t="s">
        <v>1851</v>
      </c>
    </row>
    <row r="3185" spans="1:3" ht="21.95" hidden="1" customHeight="1" outlineLevel="1">
      <c r="A3185" s="436">
        <v>2759</v>
      </c>
      <c r="B3185" s="434" t="s">
        <v>5798</v>
      </c>
      <c r="C3185" s="435" t="s">
        <v>1851</v>
      </c>
    </row>
    <row r="3186" spans="1:3" ht="21.95" hidden="1" customHeight="1" outlineLevel="1">
      <c r="A3186" s="440"/>
      <c r="B3186" s="441" t="s">
        <v>5799</v>
      </c>
      <c r="C3186" s="442"/>
    </row>
    <row r="3187" spans="1:3" ht="21.95" hidden="1" customHeight="1" outlineLevel="1">
      <c r="A3187" s="445"/>
      <c r="B3187" s="446" t="s">
        <v>5800</v>
      </c>
      <c r="C3187" s="447"/>
    </row>
    <row r="3188" spans="1:3" ht="21.95" hidden="1" customHeight="1" outlineLevel="1">
      <c r="A3188" s="439">
        <v>418006</v>
      </c>
      <c r="B3188" s="434" t="s">
        <v>5801</v>
      </c>
      <c r="C3188" s="435" t="s">
        <v>1851</v>
      </c>
    </row>
    <row r="3189" spans="1:3" ht="21.95" hidden="1" customHeight="1" outlineLevel="1">
      <c r="A3189" s="439">
        <v>418007</v>
      </c>
      <c r="B3189" s="434" t="s">
        <v>5802</v>
      </c>
      <c r="C3189" s="435" t="s">
        <v>1851</v>
      </c>
    </row>
    <row r="3190" spans="1:3" ht="21.95" hidden="1" customHeight="1" outlineLevel="1">
      <c r="A3190" s="436">
        <v>1411</v>
      </c>
      <c r="B3190" s="434" t="s">
        <v>5803</v>
      </c>
      <c r="C3190" s="435" t="s">
        <v>1851</v>
      </c>
    </row>
    <row r="3191" spans="1:3" ht="21.95" hidden="1" customHeight="1" outlineLevel="1">
      <c r="A3191" s="436">
        <v>3390</v>
      </c>
      <c r="B3191" s="434" t="s">
        <v>5804</v>
      </c>
      <c r="C3191" s="435" t="s">
        <v>1851</v>
      </c>
    </row>
    <row r="3192" spans="1:3" ht="21.95" hidden="1" customHeight="1" outlineLevel="1">
      <c r="A3192" s="436">
        <v>3389</v>
      </c>
      <c r="B3192" s="434" t="s">
        <v>5805</v>
      </c>
      <c r="C3192" s="435" t="s">
        <v>1851</v>
      </c>
    </row>
    <row r="3193" spans="1:3" ht="21.95" hidden="1" customHeight="1" outlineLevel="1">
      <c r="A3193" s="433" t="s">
        <v>5806</v>
      </c>
      <c r="B3193" s="434" t="s">
        <v>5807</v>
      </c>
      <c r="C3193" s="435" t="s">
        <v>1851</v>
      </c>
    </row>
    <row r="3194" spans="1:3" ht="21.95" hidden="1" customHeight="1" outlineLevel="1">
      <c r="A3194" s="433" t="s">
        <v>5808</v>
      </c>
      <c r="B3194" s="434" t="s">
        <v>5809</v>
      </c>
      <c r="C3194" s="435" t="s">
        <v>1851</v>
      </c>
    </row>
    <row r="3195" spans="1:3" ht="21.95" hidden="1" customHeight="1" outlineLevel="1">
      <c r="A3195" s="433" t="s">
        <v>5810</v>
      </c>
      <c r="B3195" s="434" t="s">
        <v>5811</v>
      </c>
      <c r="C3195" s="435" t="s">
        <v>1851</v>
      </c>
    </row>
    <row r="3196" spans="1:3" ht="21.95" hidden="1" customHeight="1" outlineLevel="1">
      <c r="A3196" s="433" t="s">
        <v>5812</v>
      </c>
      <c r="B3196" s="434" t="s">
        <v>5813</v>
      </c>
      <c r="C3196" s="435" t="s">
        <v>1851</v>
      </c>
    </row>
    <row r="3197" spans="1:3" ht="21.95" hidden="1" customHeight="1" outlineLevel="1">
      <c r="A3197" s="433" t="s">
        <v>5814</v>
      </c>
      <c r="B3197" s="434" t="s">
        <v>5815</v>
      </c>
      <c r="C3197" s="435" t="s">
        <v>1851</v>
      </c>
    </row>
    <row r="3198" spans="1:3" ht="21.95" hidden="1" customHeight="1" outlineLevel="1">
      <c r="A3198" s="433" t="s">
        <v>5816</v>
      </c>
      <c r="B3198" s="434" t="s">
        <v>5817</v>
      </c>
      <c r="C3198" s="435" t="s">
        <v>1851</v>
      </c>
    </row>
    <row r="3199" spans="1:3" ht="21.95" hidden="1" customHeight="1" outlineLevel="1">
      <c r="A3199" s="433" t="s">
        <v>5818</v>
      </c>
      <c r="B3199" s="434" t="s">
        <v>5817</v>
      </c>
      <c r="C3199" s="435" t="s">
        <v>1851</v>
      </c>
    </row>
    <row r="3200" spans="1:3" ht="21.95" hidden="1" customHeight="1" outlineLevel="1">
      <c r="A3200" s="433" t="s">
        <v>5819</v>
      </c>
      <c r="B3200" s="434" t="s">
        <v>5820</v>
      </c>
      <c r="C3200" s="435" t="s">
        <v>1851</v>
      </c>
    </row>
    <row r="3201" spans="1:3" ht="21.95" hidden="1" customHeight="1" outlineLevel="1">
      <c r="A3201" s="433" t="s">
        <v>5821</v>
      </c>
      <c r="B3201" s="434" t="s">
        <v>5822</v>
      </c>
      <c r="C3201" s="435" t="s">
        <v>1851</v>
      </c>
    </row>
    <row r="3202" spans="1:3" ht="21.95" hidden="1" customHeight="1" outlineLevel="1">
      <c r="A3202" s="433" t="s">
        <v>5823</v>
      </c>
      <c r="B3202" s="434" t="s">
        <v>5824</v>
      </c>
      <c r="C3202" s="435" t="s">
        <v>1851</v>
      </c>
    </row>
    <row r="3203" spans="1:3" ht="21.95" hidden="1" customHeight="1" outlineLevel="1">
      <c r="A3203" s="433" t="s">
        <v>5825</v>
      </c>
      <c r="B3203" s="434" t="s">
        <v>5826</v>
      </c>
      <c r="C3203" s="435" t="s">
        <v>1851</v>
      </c>
    </row>
    <row r="3204" spans="1:3" ht="21.95" hidden="1" customHeight="1" outlineLevel="1">
      <c r="A3204" s="433" t="s">
        <v>5827</v>
      </c>
      <c r="B3204" s="434" t="s">
        <v>5828</v>
      </c>
      <c r="C3204" s="435" t="s">
        <v>1851</v>
      </c>
    </row>
    <row r="3205" spans="1:3" ht="21.95" hidden="1" customHeight="1" outlineLevel="1">
      <c r="A3205" s="433" t="s">
        <v>5829</v>
      </c>
      <c r="B3205" s="434" t="s">
        <v>5830</v>
      </c>
      <c r="C3205" s="435" t="s">
        <v>1851</v>
      </c>
    </row>
    <row r="3206" spans="1:3" ht="21.95" hidden="1" customHeight="1" outlineLevel="1">
      <c r="A3206" s="433" t="s">
        <v>5831</v>
      </c>
      <c r="B3206" s="434" t="s">
        <v>5832</v>
      </c>
      <c r="C3206" s="435" t="s">
        <v>1851</v>
      </c>
    </row>
    <row r="3207" spans="1:3" ht="21.95" hidden="1" customHeight="1" outlineLevel="1">
      <c r="A3207" s="433" t="s">
        <v>5833</v>
      </c>
      <c r="B3207" s="434" t="s">
        <v>5834</v>
      </c>
      <c r="C3207" s="435" t="s">
        <v>1851</v>
      </c>
    </row>
    <row r="3208" spans="1:3" ht="21.95" hidden="1" customHeight="1" outlineLevel="1">
      <c r="A3208" s="433" t="s">
        <v>5835</v>
      </c>
      <c r="B3208" s="434" t="s">
        <v>5836</v>
      </c>
      <c r="C3208" s="435" t="s">
        <v>1851</v>
      </c>
    </row>
    <row r="3209" spans="1:3" ht="21.95" hidden="1" customHeight="1" outlineLevel="1">
      <c r="A3209" s="433" t="s">
        <v>5837</v>
      </c>
      <c r="B3209" s="434" t="s">
        <v>5838</v>
      </c>
      <c r="C3209" s="435" t="s">
        <v>1851</v>
      </c>
    </row>
    <row r="3210" spans="1:3" ht="21.95" hidden="1" customHeight="1" outlineLevel="1">
      <c r="A3210" s="433" t="s">
        <v>5839</v>
      </c>
      <c r="B3210" s="434" t="s">
        <v>5840</v>
      </c>
      <c r="C3210" s="435" t="s">
        <v>1851</v>
      </c>
    </row>
    <row r="3211" spans="1:3" ht="21.95" hidden="1" customHeight="1" outlineLevel="1">
      <c r="A3211" s="433" t="s">
        <v>5841</v>
      </c>
      <c r="B3211" s="434" t="s">
        <v>5842</v>
      </c>
      <c r="C3211" s="435" t="s">
        <v>1851</v>
      </c>
    </row>
    <row r="3212" spans="1:3" ht="21.95" hidden="1" customHeight="1" outlineLevel="1">
      <c r="A3212" s="433" t="s">
        <v>5843</v>
      </c>
      <c r="B3212" s="434" t="s">
        <v>5844</v>
      </c>
      <c r="C3212" s="435" t="s">
        <v>1851</v>
      </c>
    </row>
    <row r="3213" spans="1:3" ht="21.95" hidden="1" customHeight="1" outlineLevel="1">
      <c r="A3213" s="433" t="s">
        <v>5845</v>
      </c>
      <c r="B3213" s="434" t="s">
        <v>5846</v>
      </c>
      <c r="C3213" s="435" t="s">
        <v>1851</v>
      </c>
    </row>
    <row r="3214" spans="1:3" ht="21.95" hidden="1" customHeight="1" outlineLevel="1">
      <c r="A3214" s="433" t="s">
        <v>5847</v>
      </c>
      <c r="B3214" s="434" t="s">
        <v>5848</v>
      </c>
      <c r="C3214" s="435" t="s">
        <v>1851</v>
      </c>
    </row>
    <row r="3215" spans="1:3" ht="21.95" hidden="1" customHeight="1" outlineLevel="1">
      <c r="A3215" s="433" t="s">
        <v>5849</v>
      </c>
      <c r="B3215" s="434" t="s">
        <v>5850</v>
      </c>
      <c r="C3215" s="435" t="s">
        <v>1851</v>
      </c>
    </row>
    <row r="3216" spans="1:3" ht="21.95" hidden="1" customHeight="1" outlineLevel="1">
      <c r="A3216" s="433" t="s">
        <v>5851</v>
      </c>
      <c r="B3216" s="434" t="s">
        <v>5852</v>
      </c>
      <c r="C3216" s="435" t="s">
        <v>1851</v>
      </c>
    </row>
    <row r="3217" spans="1:3" ht="21.95" hidden="1" customHeight="1" outlineLevel="1">
      <c r="A3217" s="433" t="s">
        <v>5853</v>
      </c>
      <c r="B3217" s="434" t="s">
        <v>5854</v>
      </c>
      <c r="C3217" s="435" t="s">
        <v>1851</v>
      </c>
    </row>
    <row r="3218" spans="1:3" ht="21.95" hidden="1" customHeight="1" outlineLevel="1">
      <c r="A3218" s="433" t="s">
        <v>5855</v>
      </c>
      <c r="B3218" s="434" t="s">
        <v>5856</v>
      </c>
      <c r="C3218" s="435" t="s">
        <v>1851</v>
      </c>
    </row>
    <row r="3219" spans="1:3" ht="21.95" hidden="1" customHeight="1" outlineLevel="1">
      <c r="A3219" s="433" t="s">
        <v>5857</v>
      </c>
      <c r="B3219" s="434" t="s">
        <v>5858</v>
      </c>
      <c r="C3219" s="435" t="s">
        <v>1851</v>
      </c>
    </row>
    <row r="3220" spans="1:3" ht="21.95" hidden="1" customHeight="1" outlineLevel="1">
      <c r="A3220" s="433" t="s">
        <v>5859</v>
      </c>
      <c r="B3220" s="434" t="s">
        <v>5860</v>
      </c>
      <c r="C3220" s="435" t="s">
        <v>1851</v>
      </c>
    </row>
    <row r="3221" spans="1:3" ht="21.95" hidden="1" customHeight="1" outlineLevel="1">
      <c r="A3221" s="433" t="s">
        <v>5861</v>
      </c>
      <c r="B3221" s="434" t="s">
        <v>5862</v>
      </c>
      <c r="C3221" s="435" t="s">
        <v>1851</v>
      </c>
    </row>
    <row r="3222" spans="1:3" ht="21.95" hidden="1" customHeight="1" outlineLevel="1">
      <c r="A3222" s="433" t="s">
        <v>5863</v>
      </c>
      <c r="B3222" s="434" t="s">
        <v>5864</v>
      </c>
      <c r="C3222" s="435" t="s">
        <v>1851</v>
      </c>
    </row>
    <row r="3223" spans="1:3" ht="21.95" hidden="1" customHeight="1" outlineLevel="1">
      <c r="A3223" s="436">
        <v>2257</v>
      </c>
      <c r="B3223" s="434" t="s">
        <v>5865</v>
      </c>
      <c r="C3223" s="435" t="s">
        <v>1851</v>
      </c>
    </row>
    <row r="3224" spans="1:3" ht="21.95" hidden="1" customHeight="1" outlineLevel="1">
      <c r="A3224" s="436">
        <v>2258</v>
      </c>
      <c r="B3224" s="434" t="s">
        <v>5866</v>
      </c>
      <c r="C3224" s="435" t="s">
        <v>1851</v>
      </c>
    </row>
    <row r="3225" spans="1:3" ht="21.95" hidden="1" customHeight="1" outlineLevel="1">
      <c r="A3225" s="436">
        <v>3214</v>
      </c>
      <c r="B3225" s="434" t="s">
        <v>5867</v>
      </c>
      <c r="C3225" s="435" t="s">
        <v>1851</v>
      </c>
    </row>
    <row r="3226" spans="1:3" ht="21.95" hidden="1" customHeight="1" outlineLevel="1">
      <c r="A3226" s="433" t="s">
        <v>5868</v>
      </c>
      <c r="B3226" s="434" t="s">
        <v>5869</v>
      </c>
      <c r="C3226" s="435" t="s">
        <v>1851</v>
      </c>
    </row>
    <row r="3227" spans="1:3" ht="21.95" hidden="1" customHeight="1" outlineLevel="1">
      <c r="A3227" s="433" t="s">
        <v>5870</v>
      </c>
      <c r="B3227" s="434" t="s">
        <v>5871</v>
      </c>
      <c r="C3227" s="435" t="s">
        <v>1851</v>
      </c>
    </row>
    <row r="3228" spans="1:3" ht="21.95" hidden="1" customHeight="1" outlineLevel="1">
      <c r="A3228" s="433" t="s">
        <v>5872</v>
      </c>
      <c r="B3228" s="434" t="s">
        <v>5873</v>
      </c>
      <c r="C3228" s="435" t="s">
        <v>1851</v>
      </c>
    </row>
    <row r="3229" spans="1:3" ht="21.95" hidden="1" customHeight="1" outlineLevel="1">
      <c r="A3229" s="436">
        <v>2906</v>
      </c>
      <c r="B3229" s="434" t="s">
        <v>5874</v>
      </c>
      <c r="C3229" s="435" t="s">
        <v>1851</v>
      </c>
    </row>
    <row r="3230" spans="1:3" ht="21.95" hidden="1" customHeight="1" outlineLevel="1">
      <c r="A3230" s="433" t="s">
        <v>5875</v>
      </c>
      <c r="B3230" s="434" t="s">
        <v>5876</v>
      </c>
      <c r="C3230" s="435" t="s">
        <v>1851</v>
      </c>
    </row>
    <row r="3231" spans="1:3" ht="21.95" hidden="1" customHeight="1" outlineLevel="1">
      <c r="A3231" s="433" t="s">
        <v>5877</v>
      </c>
      <c r="B3231" s="434" t="s">
        <v>5878</v>
      </c>
      <c r="C3231" s="435" t="s">
        <v>1851</v>
      </c>
    </row>
    <row r="3232" spans="1:3" ht="21.95" hidden="1" customHeight="1" outlineLevel="1">
      <c r="A3232" s="433" t="s">
        <v>5879</v>
      </c>
      <c r="B3232" s="434" t="s">
        <v>5880</v>
      </c>
      <c r="C3232" s="435" t="s">
        <v>1851</v>
      </c>
    </row>
    <row r="3233" spans="1:3" ht="21.95" hidden="1" customHeight="1" outlineLevel="1">
      <c r="A3233" s="433" t="s">
        <v>5881</v>
      </c>
      <c r="B3233" s="434" t="s">
        <v>5882</v>
      </c>
      <c r="C3233" s="435" t="s">
        <v>1851</v>
      </c>
    </row>
    <row r="3234" spans="1:3" ht="21.95" hidden="1" customHeight="1" outlineLevel="1">
      <c r="A3234" s="433" t="s">
        <v>5883</v>
      </c>
      <c r="B3234" s="434" t="s">
        <v>5884</v>
      </c>
      <c r="C3234" s="435" t="s">
        <v>1851</v>
      </c>
    </row>
    <row r="3235" spans="1:3" ht="21.95" hidden="1" customHeight="1" outlineLevel="1">
      <c r="A3235" s="436">
        <v>1796</v>
      </c>
      <c r="B3235" s="434" t="s">
        <v>5885</v>
      </c>
      <c r="C3235" s="435" t="s">
        <v>1851</v>
      </c>
    </row>
    <row r="3236" spans="1:3" ht="21.95" hidden="1" customHeight="1" outlineLevel="1">
      <c r="A3236" s="433" t="s">
        <v>5886</v>
      </c>
      <c r="B3236" s="434" t="s">
        <v>5887</v>
      </c>
      <c r="C3236" s="435" t="s">
        <v>1851</v>
      </c>
    </row>
    <row r="3237" spans="1:3" ht="21.95" hidden="1" customHeight="1" outlineLevel="1">
      <c r="A3237" s="433" t="s">
        <v>5888</v>
      </c>
      <c r="B3237" s="434" t="s">
        <v>5889</v>
      </c>
      <c r="C3237" s="435" t="s">
        <v>1851</v>
      </c>
    </row>
    <row r="3238" spans="1:3" ht="21.95" hidden="1" customHeight="1" outlineLevel="1">
      <c r="A3238" s="433" t="s">
        <v>5890</v>
      </c>
      <c r="B3238" s="434" t="s">
        <v>5891</v>
      </c>
      <c r="C3238" s="435" t="s">
        <v>1851</v>
      </c>
    </row>
    <row r="3239" spans="1:3" ht="21.95" hidden="1" customHeight="1" outlineLevel="1">
      <c r="A3239" s="433" t="s">
        <v>5892</v>
      </c>
      <c r="B3239" s="434" t="s">
        <v>5893</v>
      </c>
      <c r="C3239" s="435" t="s">
        <v>1851</v>
      </c>
    </row>
    <row r="3240" spans="1:3" ht="21.95" hidden="1" customHeight="1" outlineLevel="1">
      <c r="A3240" s="433" t="s">
        <v>5894</v>
      </c>
      <c r="B3240" s="434" t="s">
        <v>5895</v>
      </c>
      <c r="C3240" s="435" t="s">
        <v>1851</v>
      </c>
    </row>
    <row r="3241" spans="1:3" ht="21.95" hidden="1" customHeight="1" outlineLevel="1">
      <c r="A3241" s="433" t="s">
        <v>5896</v>
      </c>
      <c r="B3241" s="434" t="s">
        <v>5897</v>
      </c>
      <c r="C3241" s="435" t="s">
        <v>1851</v>
      </c>
    </row>
    <row r="3242" spans="1:3" ht="21.95" hidden="1" customHeight="1" outlineLevel="1">
      <c r="A3242" s="433" t="s">
        <v>5898</v>
      </c>
      <c r="B3242" s="434" t="s">
        <v>5899</v>
      </c>
      <c r="C3242" s="435" t="s">
        <v>1851</v>
      </c>
    </row>
    <row r="3243" spans="1:3" ht="21.95" hidden="1" customHeight="1" outlineLevel="1">
      <c r="A3243" s="433" t="s">
        <v>5900</v>
      </c>
      <c r="B3243" s="434" t="s">
        <v>5901</v>
      </c>
      <c r="C3243" s="435" t="s">
        <v>1851</v>
      </c>
    </row>
    <row r="3244" spans="1:3" ht="21.95" hidden="1" customHeight="1" outlineLevel="1">
      <c r="A3244" s="433" t="s">
        <v>5896</v>
      </c>
      <c r="B3244" s="434" t="s">
        <v>5902</v>
      </c>
      <c r="C3244" s="435" t="s">
        <v>1851</v>
      </c>
    </row>
    <row r="3245" spans="1:3" ht="21.95" hidden="1" customHeight="1" outlineLevel="1">
      <c r="A3245" s="433" t="s">
        <v>5903</v>
      </c>
      <c r="B3245" s="434" t="s">
        <v>5904</v>
      </c>
      <c r="C3245" s="435" t="s">
        <v>1851</v>
      </c>
    </row>
    <row r="3246" spans="1:3" ht="21.95" hidden="1" customHeight="1" outlineLevel="1">
      <c r="A3246" s="436">
        <v>2240</v>
      </c>
      <c r="B3246" s="434" t="s">
        <v>5905</v>
      </c>
      <c r="C3246" s="435" t="s">
        <v>1851</v>
      </c>
    </row>
    <row r="3247" spans="1:3" ht="21.95" hidden="1" customHeight="1" outlineLevel="1">
      <c r="A3247" s="433" t="s">
        <v>5906</v>
      </c>
      <c r="B3247" s="434" t="s">
        <v>5907</v>
      </c>
      <c r="C3247" s="435" t="s">
        <v>1851</v>
      </c>
    </row>
    <row r="3248" spans="1:3" ht="21.95" hidden="1" customHeight="1" outlineLevel="1">
      <c r="A3248" s="433" t="s">
        <v>5908</v>
      </c>
      <c r="B3248" s="434" t="s">
        <v>5909</v>
      </c>
      <c r="C3248" s="435" t="s">
        <v>1851</v>
      </c>
    </row>
    <row r="3249" spans="1:3" ht="21.95" hidden="1" customHeight="1" outlineLevel="1">
      <c r="A3249" s="433" t="s">
        <v>5910</v>
      </c>
      <c r="B3249" s="434" t="s">
        <v>5911</v>
      </c>
      <c r="C3249" s="435" t="s">
        <v>1851</v>
      </c>
    </row>
    <row r="3250" spans="1:3" ht="21.95" hidden="1" customHeight="1" outlineLevel="1">
      <c r="A3250" s="433" t="s">
        <v>5912</v>
      </c>
      <c r="B3250" s="434" t="s">
        <v>5913</v>
      </c>
      <c r="C3250" s="435" t="s">
        <v>1863</v>
      </c>
    </row>
    <row r="3251" spans="1:3" ht="21.95" hidden="1" customHeight="1" outlineLevel="1">
      <c r="A3251" s="436">
        <v>3309</v>
      </c>
      <c r="B3251" s="434" t="s">
        <v>5914</v>
      </c>
      <c r="C3251" s="435" t="s">
        <v>1902</v>
      </c>
    </row>
    <row r="3252" spans="1:3" ht="21.95" hidden="1" customHeight="1" outlineLevel="1">
      <c r="A3252" s="436">
        <v>1285</v>
      </c>
      <c r="B3252" s="434" t="s">
        <v>5915</v>
      </c>
      <c r="C3252" s="435" t="s">
        <v>1851</v>
      </c>
    </row>
    <row r="3253" spans="1:3" ht="21.95" hidden="1" customHeight="1" outlineLevel="1">
      <c r="A3253" s="433" t="s">
        <v>5916</v>
      </c>
      <c r="B3253" s="434" t="s">
        <v>5917</v>
      </c>
      <c r="C3253" s="435" t="s">
        <v>1851</v>
      </c>
    </row>
    <row r="3254" spans="1:3" ht="21.95" hidden="1" customHeight="1" outlineLevel="1">
      <c r="A3254" s="433" t="s">
        <v>5918</v>
      </c>
      <c r="B3254" s="434" t="s">
        <v>5919</v>
      </c>
      <c r="C3254" s="435" t="s">
        <v>1851</v>
      </c>
    </row>
    <row r="3255" spans="1:3" ht="21.95" hidden="1" customHeight="1" outlineLevel="1">
      <c r="A3255" s="433" t="s">
        <v>5920</v>
      </c>
      <c r="B3255" s="434" t="s">
        <v>5921</v>
      </c>
      <c r="C3255" s="435" t="s">
        <v>1851</v>
      </c>
    </row>
    <row r="3256" spans="1:3" ht="21.95" hidden="1" customHeight="1" outlineLevel="1">
      <c r="A3256" s="433" t="s">
        <v>5922</v>
      </c>
      <c r="B3256" s="434" t="s">
        <v>5923</v>
      </c>
      <c r="C3256" s="435" t="s">
        <v>1851</v>
      </c>
    </row>
    <row r="3257" spans="1:3" ht="21.95" hidden="1" customHeight="1" outlineLevel="1">
      <c r="A3257" s="433" t="s">
        <v>5924</v>
      </c>
      <c r="B3257" s="434" t="s">
        <v>5925</v>
      </c>
      <c r="C3257" s="435" t="s">
        <v>1851</v>
      </c>
    </row>
    <row r="3258" spans="1:3" ht="21.95" hidden="1" customHeight="1" outlineLevel="1">
      <c r="A3258" s="433" t="s">
        <v>5926</v>
      </c>
      <c r="B3258" s="434" t="s">
        <v>5927</v>
      </c>
      <c r="C3258" s="435" t="s">
        <v>1851</v>
      </c>
    </row>
    <row r="3259" spans="1:3" ht="21.95" hidden="1" customHeight="1" outlineLevel="1">
      <c r="A3259" s="433" t="s">
        <v>5928</v>
      </c>
      <c r="B3259" s="434" t="s">
        <v>5929</v>
      </c>
      <c r="C3259" s="435" t="s">
        <v>1851</v>
      </c>
    </row>
    <row r="3260" spans="1:3" ht="21.95" hidden="1" customHeight="1" outlineLevel="1">
      <c r="A3260" s="433" t="s">
        <v>5930</v>
      </c>
      <c r="B3260" s="434" t="s">
        <v>5931</v>
      </c>
      <c r="C3260" s="435" t="s">
        <v>1851</v>
      </c>
    </row>
    <row r="3261" spans="1:3" ht="21.95" hidden="1" customHeight="1" outlineLevel="1">
      <c r="A3261" s="433" t="s">
        <v>5932</v>
      </c>
      <c r="B3261" s="434" t="s">
        <v>5933</v>
      </c>
      <c r="C3261" s="435" t="s">
        <v>1851</v>
      </c>
    </row>
    <row r="3262" spans="1:3" ht="21.95" hidden="1" customHeight="1" outlineLevel="1">
      <c r="A3262" s="433" t="s">
        <v>5934</v>
      </c>
      <c r="B3262" s="434" t="s">
        <v>5935</v>
      </c>
      <c r="C3262" s="435" t="s">
        <v>1851</v>
      </c>
    </row>
    <row r="3263" spans="1:3" ht="21.95" hidden="1" customHeight="1" outlineLevel="1">
      <c r="A3263" s="433" t="s">
        <v>5936</v>
      </c>
      <c r="B3263" s="434" t="s">
        <v>5937</v>
      </c>
      <c r="C3263" s="435" t="s">
        <v>1851</v>
      </c>
    </row>
    <row r="3264" spans="1:3" ht="21.95" hidden="1" customHeight="1" outlineLevel="1">
      <c r="A3264" s="436">
        <v>1270</v>
      </c>
      <c r="B3264" s="434" t="s">
        <v>5938</v>
      </c>
      <c r="C3264" s="435" t="s">
        <v>1851</v>
      </c>
    </row>
    <row r="3265" spans="1:3" ht="21.95" hidden="1" customHeight="1" outlineLevel="1">
      <c r="A3265" s="436">
        <v>1254</v>
      </c>
      <c r="B3265" s="434" t="s">
        <v>5939</v>
      </c>
      <c r="C3265" s="435" t="s">
        <v>1851</v>
      </c>
    </row>
    <row r="3266" spans="1:3" ht="21.95" hidden="1" customHeight="1" outlineLevel="1">
      <c r="A3266" s="436">
        <v>2250</v>
      </c>
      <c r="B3266" s="434" t="s">
        <v>5940</v>
      </c>
      <c r="C3266" s="435" t="s">
        <v>1851</v>
      </c>
    </row>
    <row r="3267" spans="1:3" ht="21.95" hidden="1" customHeight="1" outlineLevel="1">
      <c r="A3267" s="433" t="s">
        <v>5941</v>
      </c>
      <c r="B3267" s="434" t="s">
        <v>5942</v>
      </c>
      <c r="C3267" s="435" t="s">
        <v>1851</v>
      </c>
    </row>
    <row r="3268" spans="1:3" ht="21.95" hidden="1" customHeight="1" outlineLevel="1">
      <c r="A3268" s="433" t="s">
        <v>5943</v>
      </c>
      <c r="B3268" s="434" t="s">
        <v>5944</v>
      </c>
      <c r="C3268" s="435" t="s">
        <v>1851</v>
      </c>
    </row>
    <row r="3269" spans="1:3" ht="21.95" hidden="1" customHeight="1" outlineLevel="1">
      <c r="A3269" s="433" t="s">
        <v>5945</v>
      </c>
      <c r="B3269" s="434" t="s">
        <v>5946</v>
      </c>
      <c r="C3269" s="435" t="s">
        <v>1851</v>
      </c>
    </row>
    <row r="3270" spans="1:3" ht="21.95" hidden="1" customHeight="1" outlineLevel="1">
      <c r="A3270" s="433" t="s">
        <v>5947</v>
      </c>
      <c r="B3270" s="434" t="s">
        <v>5948</v>
      </c>
      <c r="C3270" s="435" t="s">
        <v>1851</v>
      </c>
    </row>
    <row r="3271" spans="1:3" ht="21.95" hidden="1" customHeight="1" outlineLevel="1">
      <c r="A3271" s="440"/>
      <c r="B3271" s="441" t="s">
        <v>5949</v>
      </c>
      <c r="C3271" s="442"/>
    </row>
    <row r="3272" spans="1:3" ht="21.95" hidden="1" customHeight="1" outlineLevel="1">
      <c r="A3272" s="439">
        <v>63000</v>
      </c>
      <c r="B3272" s="434" t="s">
        <v>5950</v>
      </c>
      <c r="C3272" s="435" t="s">
        <v>1863</v>
      </c>
    </row>
    <row r="3273" spans="1:3" ht="21.95" hidden="1" customHeight="1" outlineLevel="1">
      <c r="A3273" s="436">
        <v>3024</v>
      </c>
      <c r="B3273" s="434" t="s">
        <v>5951</v>
      </c>
      <c r="C3273" s="435" t="s">
        <v>1851</v>
      </c>
    </row>
    <row r="3274" spans="1:3" ht="21.95" hidden="1" customHeight="1" outlineLevel="1">
      <c r="A3274" s="436">
        <v>1777</v>
      </c>
      <c r="B3274" s="434" t="s">
        <v>5952</v>
      </c>
      <c r="C3274" s="435" t="s">
        <v>1851</v>
      </c>
    </row>
    <row r="3275" spans="1:3" ht="21.95" hidden="1" customHeight="1" outlineLevel="1">
      <c r="A3275" s="436">
        <v>628</v>
      </c>
      <c r="B3275" s="434" t="s">
        <v>5953</v>
      </c>
      <c r="C3275" s="435" t="s">
        <v>1851</v>
      </c>
    </row>
    <row r="3276" spans="1:3" ht="21.95" hidden="1" customHeight="1" outlineLevel="1">
      <c r="A3276" s="433" t="s">
        <v>5954</v>
      </c>
      <c r="B3276" s="434" t="s">
        <v>5955</v>
      </c>
      <c r="C3276" s="435" t="s">
        <v>1851</v>
      </c>
    </row>
    <row r="3277" spans="1:3" ht="21.95" hidden="1" customHeight="1" outlineLevel="1">
      <c r="A3277" s="439">
        <v>63001</v>
      </c>
      <c r="B3277" s="434" t="s">
        <v>5956</v>
      </c>
      <c r="C3277" s="435" t="s">
        <v>1863</v>
      </c>
    </row>
    <row r="3278" spans="1:3" ht="21.95" hidden="1" customHeight="1" outlineLevel="1">
      <c r="A3278" s="436">
        <v>804</v>
      </c>
      <c r="B3278" s="434" t="s">
        <v>5957</v>
      </c>
      <c r="C3278" s="435" t="s">
        <v>1851</v>
      </c>
    </row>
    <row r="3279" spans="1:3" ht="21.95" hidden="1" customHeight="1" outlineLevel="1">
      <c r="A3279" s="436">
        <v>413</v>
      </c>
      <c r="B3279" s="434" t="s">
        <v>5958</v>
      </c>
      <c r="C3279" s="435" t="s">
        <v>1851</v>
      </c>
    </row>
    <row r="3280" spans="1:3" ht="21.95" hidden="1" customHeight="1" outlineLevel="1">
      <c r="A3280" s="433" t="s">
        <v>5959</v>
      </c>
      <c r="B3280" s="434" t="s">
        <v>5960</v>
      </c>
      <c r="C3280" s="435" t="s">
        <v>1851</v>
      </c>
    </row>
    <row r="3281" spans="1:3" ht="21.95" hidden="1" customHeight="1" outlineLevel="1">
      <c r="A3281" s="439">
        <v>63002</v>
      </c>
      <c r="B3281" s="434" t="s">
        <v>5961</v>
      </c>
      <c r="C3281" s="435" t="s">
        <v>1863</v>
      </c>
    </row>
    <row r="3282" spans="1:3" ht="21.95" hidden="1" customHeight="1" outlineLevel="1">
      <c r="A3282" s="436">
        <v>3197</v>
      </c>
      <c r="B3282" s="434" t="s">
        <v>5962</v>
      </c>
      <c r="C3282" s="435" t="s">
        <v>1851</v>
      </c>
    </row>
    <row r="3283" spans="1:3" ht="21.95" hidden="1" customHeight="1" outlineLevel="1">
      <c r="A3283" s="436">
        <v>1713</v>
      </c>
      <c r="B3283" s="434" t="s">
        <v>5963</v>
      </c>
      <c r="C3283" s="435" t="s">
        <v>1851</v>
      </c>
    </row>
    <row r="3284" spans="1:3" ht="21.95" hidden="1" customHeight="1" outlineLevel="1">
      <c r="A3284" s="439">
        <v>63003</v>
      </c>
      <c r="B3284" s="434" t="s">
        <v>5964</v>
      </c>
      <c r="C3284" s="435" t="s">
        <v>1863</v>
      </c>
    </row>
    <row r="3285" spans="1:3" ht="21.95" hidden="1" customHeight="1" outlineLevel="1">
      <c r="A3285" s="436">
        <v>2048</v>
      </c>
      <c r="B3285" s="434" t="s">
        <v>5965</v>
      </c>
      <c r="C3285" s="435" t="s">
        <v>1851</v>
      </c>
    </row>
    <row r="3286" spans="1:3" ht="21.95" hidden="1" customHeight="1" outlineLevel="1">
      <c r="A3286" s="439">
        <v>63005</v>
      </c>
      <c r="B3286" s="434" t="s">
        <v>5966</v>
      </c>
      <c r="C3286" s="435" t="s">
        <v>1863</v>
      </c>
    </row>
    <row r="3287" spans="1:3" ht="21.95" hidden="1" customHeight="1" outlineLevel="1">
      <c r="A3287" s="436">
        <v>80</v>
      </c>
      <c r="B3287" s="434" t="s">
        <v>5967</v>
      </c>
      <c r="C3287" s="435" t="s">
        <v>1851</v>
      </c>
    </row>
    <row r="3288" spans="1:3" ht="21.95" hidden="1" customHeight="1" outlineLevel="1">
      <c r="A3288" s="436">
        <v>414</v>
      </c>
      <c r="B3288" s="434" t="s">
        <v>5968</v>
      </c>
      <c r="C3288" s="435" t="s">
        <v>1851</v>
      </c>
    </row>
    <row r="3289" spans="1:3" ht="21.95" hidden="1" customHeight="1" outlineLevel="1">
      <c r="A3289" s="433" t="s">
        <v>5969</v>
      </c>
      <c r="B3289" s="434" t="s">
        <v>5970</v>
      </c>
      <c r="C3289" s="435" t="s">
        <v>1851</v>
      </c>
    </row>
    <row r="3290" spans="1:3" ht="21.95" hidden="1" customHeight="1" outlineLevel="1">
      <c r="A3290" s="439">
        <v>63008</v>
      </c>
      <c r="B3290" s="434" t="s">
        <v>5971</v>
      </c>
      <c r="C3290" s="435" t="s">
        <v>1851</v>
      </c>
    </row>
    <row r="3291" spans="1:3" ht="21.95" hidden="1" customHeight="1" outlineLevel="1">
      <c r="A3291" s="439">
        <v>63010</v>
      </c>
      <c r="B3291" s="434" t="s">
        <v>5972</v>
      </c>
      <c r="C3291" s="435" t="s">
        <v>1851</v>
      </c>
    </row>
    <row r="3292" spans="1:3" ht="21.95" hidden="1" customHeight="1" outlineLevel="1">
      <c r="A3292" s="436">
        <v>3108</v>
      </c>
      <c r="B3292" s="434" t="s">
        <v>5973</v>
      </c>
      <c r="C3292" s="435" t="s">
        <v>1851</v>
      </c>
    </row>
    <row r="3293" spans="1:3" ht="21.95" hidden="1" customHeight="1" outlineLevel="1">
      <c r="A3293" s="439">
        <v>63012</v>
      </c>
      <c r="B3293" s="434" t="s">
        <v>5974</v>
      </c>
      <c r="C3293" s="435" t="s">
        <v>1851</v>
      </c>
    </row>
    <row r="3294" spans="1:3" ht="21.95" hidden="1" customHeight="1" outlineLevel="1">
      <c r="A3294" s="436">
        <v>1612</v>
      </c>
      <c r="B3294" s="434" t="s">
        <v>5975</v>
      </c>
      <c r="C3294" s="435" t="s">
        <v>1851</v>
      </c>
    </row>
    <row r="3295" spans="1:3" ht="21.95" hidden="1" customHeight="1" outlineLevel="1">
      <c r="A3295" s="436">
        <v>1867</v>
      </c>
      <c r="B3295" s="434" t="s">
        <v>5976</v>
      </c>
      <c r="C3295" s="435" t="s">
        <v>1851</v>
      </c>
    </row>
    <row r="3296" spans="1:3" ht="21.95" hidden="1" customHeight="1" outlineLevel="1">
      <c r="A3296" s="433" t="s">
        <v>5977</v>
      </c>
      <c r="B3296" s="434" t="s">
        <v>5978</v>
      </c>
      <c r="C3296" s="435" t="s">
        <v>1851</v>
      </c>
    </row>
    <row r="3297" spans="1:3" ht="21.95" hidden="1" customHeight="1" outlineLevel="1">
      <c r="A3297" s="436">
        <v>3289</v>
      </c>
      <c r="B3297" s="434" t="s">
        <v>5979</v>
      </c>
      <c r="C3297" s="435" t="s">
        <v>1851</v>
      </c>
    </row>
    <row r="3298" spans="1:3" ht="21.95" hidden="1" customHeight="1" outlineLevel="1">
      <c r="A3298" s="433" t="s">
        <v>5980</v>
      </c>
      <c r="B3298" s="434" t="s">
        <v>5981</v>
      </c>
      <c r="C3298" s="435" t="s">
        <v>1851</v>
      </c>
    </row>
    <row r="3299" spans="1:3" ht="21.95" hidden="1" customHeight="1" outlineLevel="1">
      <c r="A3299" s="436">
        <v>3275</v>
      </c>
      <c r="B3299" s="434" t="s">
        <v>5982</v>
      </c>
      <c r="C3299" s="435" t="s">
        <v>1863</v>
      </c>
    </row>
    <row r="3300" spans="1:3" ht="21.95" hidden="1" customHeight="1" outlineLevel="1">
      <c r="A3300" s="436">
        <v>4076</v>
      </c>
      <c r="B3300" s="434" t="s">
        <v>5983</v>
      </c>
      <c r="C3300" s="435" t="s">
        <v>1851</v>
      </c>
    </row>
    <row r="3301" spans="1:3" ht="21.95" hidden="1" customHeight="1" outlineLevel="1">
      <c r="A3301" s="433" t="s">
        <v>5980</v>
      </c>
      <c r="B3301" s="434" t="s">
        <v>5984</v>
      </c>
      <c r="C3301" s="435" t="s">
        <v>1851</v>
      </c>
    </row>
    <row r="3302" spans="1:3" ht="21.95" hidden="1" customHeight="1" outlineLevel="1">
      <c r="A3302" s="439">
        <v>63015</v>
      </c>
      <c r="B3302" s="434" t="s">
        <v>5985</v>
      </c>
      <c r="C3302" s="435" t="s">
        <v>1863</v>
      </c>
    </row>
    <row r="3303" spans="1:3" ht="21.95" hidden="1" customHeight="1" outlineLevel="1">
      <c r="A3303" s="436">
        <v>2404</v>
      </c>
      <c r="B3303" s="434" t="s">
        <v>5986</v>
      </c>
      <c r="C3303" s="435" t="s">
        <v>1851</v>
      </c>
    </row>
    <row r="3304" spans="1:3" ht="21.95" hidden="1" customHeight="1" outlineLevel="1">
      <c r="A3304" s="436">
        <v>415</v>
      </c>
      <c r="B3304" s="434" t="s">
        <v>5987</v>
      </c>
      <c r="C3304" s="435" t="s">
        <v>1851</v>
      </c>
    </row>
    <row r="3305" spans="1:3" ht="21.95" hidden="1" customHeight="1" outlineLevel="1">
      <c r="A3305" s="433" t="s">
        <v>5988</v>
      </c>
      <c r="B3305" s="434" t="s">
        <v>5989</v>
      </c>
      <c r="C3305" s="435" t="s">
        <v>1851</v>
      </c>
    </row>
    <row r="3306" spans="1:3" ht="21.95" hidden="1" customHeight="1" outlineLevel="1">
      <c r="A3306" s="436">
        <v>3893</v>
      </c>
      <c r="B3306" s="434" t="s">
        <v>5990</v>
      </c>
      <c r="C3306" s="435" t="s">
        <v>1851</v>
      </c>
    </row>
    <row r="3307" spans="1:3" ht="21.95" hidden="1" customHeight="1" outlineLevel="1">
      <c r="A3307" s="436">
        <v>2132</v>
      </c>
      <c r="B3307" s="434" t="s">
        <v>5991</v>
      </c>
      <c r="C3307" s="435" t="s">
        <v>1851</v>
      </c>
    </row>
    <row r="3308" spans="1:3" ht="21.95" hidden="1" customHeight="1" outlineLevel="1">
      <c r="A3308" s="436">
        <v>3894</v>
      </c>
      <c r="B3308" s="434" t="s">
        <v>5992</v>
      </c>
      <c r="C3308" s="435" t="s">
        <v>1851</v>
      </c>
    </row>
    <row r="3309" spans="1:3" ht="21.95" hidden="1" customHeight="1" outlineLevel="1">
      <c r="A3309" s="436">
        <v>2133</v>
      </c>
      <c r="B3309" s="434" t="s">
        <v>5993</v>
      </c>
      <c r="C3309" s="435" t="s">
        <v>1851</v>
      </c>
    </row>
    <row r="3310" spans="1:3" ht="21.95" hidden="1" customHeight="1" outlineLevel="1">
      <c r="A3310" s="436">
        <v>2882</v>
      </c>
      <c r="B3310" s="434" t="s">
        <v>5994</v>
      </c>
      <c r="C3310" s="435" t="s">
        <v>1851</v>
      </c>
    </row>
    <row r="3311" spans="1:3" ht="21.95" hidden="1" customHeight="1" outlineLevel="1">
      <c r="A3311" s="433" t="s">
        <v>5995</v>
      </c>
      <c r="B3311" s="434" t="s">
        <v>5996</v>
      </c>
      <c r="C3311" s="435" t="s">
        <v>1851</v>
      </c>
    </row>
    <row r="3312" spans="1:3" ht="21.95" hidden="1" customHeight="1" outlineLevel="1">
      <c r="A3312" s="436">
        <v>1875</v>
      </c>
      <c r="B3312" s="434" t="s">
        <v>5997</v>
      </c>
      <c r="C3312" s="435" t="s">
        <v>1851</v>
      </c>
    </row>
    <row r="3313" spans="1:3" ht="21.95" hidden="1" customHeight="1" outlineLevel="1">
      <c r="A3313" s="433" t="s">
        <v>5998</v>
      </c>
      <c r="B3313" s="434" t="s">
        <v>5999</v>
      </c>
      <c r="C3313" s="435" t="s">
        <v>1851</v>
      </c>
    </row>
    <row r="3314" spans="1:3" ht="21.95" hidden="1" customHeight="1" outlineLevel="1">
      <c r="A3314" s="440"/>
      <c r="B3314" s="441" t="s">
        <v>6000</v>
      </c>
      <c r="C3314" s="442"/>
    </row>
    <row r="3315" spans="1:3" ht="21.95" hidden="1" customHeight="1" outlineLevel="1">
      <c r="A3315" s="436">
        <v>3180</v>
      </c>
      <c r="B3315" s="434" t="s">
        <v>6001</v>
      </c>
      <c r="C3315" s="435" t="s">
        <v>1851</v>
      </c>
    </row>
    <row r="3316" spans="1:3" ht="21.95" hidden="1" customHeight="1" outlineLevel="1">
      <c r="A3316" s="436">
        <v>3271</v>
      </c>
      <c r="B3316" s="434" t="s">
        <v>6002</v>
      </c>
      <c r="C3316" s="435" t="s">
        <v>1863</v>
      </c>
    </row>
    <row r="3317" spans="1:3" ht="21.95" hidden="1" customHeight="1" outlineLevel="1">
      <c r="A3317" s="436">
        <v>278</v>
      </c>
      <c r="B3317" s="434" t="s">
        <v>6003</v>
      </c>
      <c r="C3317" s="435" t="s">
        <v>1851</v>
      </c>
    </row>
    <row r="3318" spans="1:3" ht="21.95" hidden="1" customHeight="1" outlineLevel="1">
      <c r="A3318" s="433" t="s">
        <v>6004</v>
      </c>
      <c r="B3318" s="434" t="s">
        <v>6005</v>
      </c>
      <c r="C3318" s="435" t="s">
        <v>1851</v>
      </c>
    </row>
    <row r="3319" spans="1:3" ht="21.95" hidden="1" customHeight="1" outlineLevel="1">
      <c r="A3319" s="433" t="s">
        <v>6006</v>
      </c>
      <c r="B3319" s="434" t="s">
        <v>6007</v>
      </c>
      <c r="C3319" s="435" t="s">
        <v>1851</v>
      </c>
    </row>
    <row r="3320" spans="1:3" ht="21.95" hidden="1" customHeight="1" outlineLevel="1">
      <c r="A3320" s="436">
        <v>100</v>
      </c>
      <c r="B3320" s="434" t="s">
        <v>6008</v>
      </c>
      <c r="C3320" s="435" t="s">
        <v>1851</v>
      </c>
    </row>
    <row r="3321" spans="1:3" ht="21.95" hidden="1" customHeight="1" outlineLevel="1">
      <c r="A3321" s="433" t="s">
        <v>6009</v>
      </c>
      <c r="B3321" s="434" t="s">
        <v>6010</v>
      </c>
      <c r="C3321" s="435" t="s">
        <v>1851</v>
      </c>
    </row>
    <row r="3322" spans="1:3" ht="21.95" hidden="1" customHeight="1" outlineLevel="1">
      <c r="A3322" s="436">
        <v>275</v>
      </c>
      <c r="B3322" s="434" t="s">
        <v>6011</v>
      </c>
      <c r="C3322" s="435" t="s">
        <v>1851</v>
      </c>
    </row>
    <row r="3323" spans="1:3" ht="21.95" hidden="1" customHeight="1" outlineLevel="1">
      <c r="A3323" s="436">
        <v>2655</v>
      </c>
      <c r="B3323" s="434" t="s">
        <v>6012</v>
      </c>
      <c r="C3323" s="435" t="s">
        <v>1851</v>
      </c>
    </row>
    <row r="3324" spans="1:3" ht="21.95" hidden="1" customHeight="1" outlineLevel="1">
      <c r="A3324" s="433" t="s">
        <v>6013</v>
      </c>
      <c r="B3324" s="434" t="s">
        <v>6014</v>
      </c>
      <c r="C3324" s="435" t="s">
        <v>1851</v>
      </c>
    </row>
    <row r="3325" spans="1:3" ht="21.95" hidden="1" customHeight="1" outlineLevel="1">
      <c r="A3325" s="436">
        <v>2637</v>
      </c>
      <c r="B3325" s="434" t="s">
        <v>6015</v>
      </c>
      <c r="C3325" s="435" t="s">
        <v>1851</v>
      </c>
    </row>
    <row r="3326" spans="1:3" ht="21.95" hidden="1" customHeight="1" outlineLevel="1">
      <c r="A3326" s="436">
        <v>3509</v>
      </c>
      <c r="B3326" s="434" t="s">
        <v>6016</v>
      </c>
      <c r="C3326" s="435" t="s">
        <v>1851</v>
      </c>
    </row>
    <row r="3327" spans="1:3" ht="21.95" hidden="1" customHeight="1" outlineLevel="1">
      <c r="A3327" s="433" t="s">
        <v>6017</v>
      </c>
      <c r="B3327" s="434" t="s">
        <v>6018</v>
      </c>
      <c r="C3327" s="435" t="s">
        <v>1851</v>
      </c>
    </row>
    <row r="3328" spans="1:3" ht="21.95" hidden="1" customHeight="1" outlineLevel="1">
      <c r="A3328" s="436">
        <v>249</v>
      </c>
      <c r="B3328" s="434" t="s">
        <v>6019</v>
      </c>
      <c r="C3328" s="435" t="s">
        <v>1851</v>
      </c>
    </row>
    <row r="3329" spans="1:3" ht="21.95" hidden="1" customHeight="1" outlineLevel="1">
      <c r="A3329" s="436">
        <v>1720</v>
      </c>
      <c r="B3329" s="434" t="s">
        <v>6020</v>
      </c>
      <c r="C3329" s="435" t="s">
        <v>1851</v>
      </c>
    </row>
    <row r="3330" spans="1:3" ht="21.95" hidden="1" customHeight="1" outlineLevel="1">
      <c r="A3330" s="436">
        <v>3295</v>
      </c>
      <c r="B3330" s="434" t="s">
        <v>6021</v>
      </c>
      <c r="C3330" s="435" t="s">
        <v>1851</v>
      </c>
    </row>
    <row r="3331" spans="1:3" ht="21.95" hidden="1" customHeight="1" outlineLevel="1">
      <c r="A3331" s="433" t="s">
        <v>6009</v>
      </c>
      <c r="B3331" s="434" t="s">
        <v>6022</v>
      </c>
      <c r="C3331" s="435" t="s">
        <v>1851</v>
      </c>
    </row>
    <row r="3332" spans="1:3" ht="21.95" hidden="1" customHeight="1" outlineLevel="1">
      <c r="A3332" s="436">
        <v>279</v>
      </c>
      <c r="B3332" s="434" t="s">
        <v>6023</v>
      </c>
      <c r="C3332" s="435" t="s">
        <v>1851</v>
      </c>
    </row>
    <row r="3333" spans="1:3" ht="21.95" hidden="1" customHeight="1" outlineLevel="1">
      <c r="A3333" s="433" t="s">
        <v>6024</v>
      </c>
      <c r="B3333" s="434" t="s">
        <v>6025</v>
      </c>
      <c r="C3333" s="435" t="s">
        <v>1851</v>
      </c>
    </row>
    <row r="3334" spans="1:3" ht="21.95" hidden="1" customHeight="1" outlineLevel="1">
      <c r="A3334" s="433" t="s">
        <v>6026</v>
      </c>
      <c r="B3334" s="434" t="s">
        <v>6027</v>
      </c>
      <c r="C3334" s="435" t="s">
        <v>1851</v>
      </c>
    </row>
    <row r="3335" spans="1:3" ht="21.95" hidden="1" customHeight="1" outlineLevel="1">
      <c r="A3335" s="436">
        <v>1088</v>
      </c>
      <c r="B3335" s="434" t="s">
        <v>6028</v>
      </c>
      <c r="C3335" s="435" t="s">
        <v>1863</v>
      </c>
    </row>
    <row r="3336" spans="1:3" ht="21.95" hidden="1" customHeight="1" outlineLevel="1">
      <c r="A3336" s="436">
        <v>1039</v>
      </c>
      <c r="B3336" s="434" t="s">
        <v>6029</v>
      </c>
      <c r="C3336" s="435" t="s">
        <v>1851</v>
      </c>
    </row>
    <row r="3337" spans="1:3" ht="21.95" hidden="1" customHeight="1" outlineLevel="1">
      <c r="A3337" s="436">
        <v>1312</v>
      </c>
      <c r="B3337" s="434" t="s">
        <v>6030</v>
      </c>
      <c r="C3337" s="435" t="s">
        <v>1863</v>
      </c>
    </row>
    <row r="3338" spans="1:3" ht="21.95" hidden="1" customHeight="1" outlineLevel="1">
      <c r="A3338" s="436">
        <v>1763</v>
      </c>
      <c r="B3338" s="434" t="s">
        <v>6031</v>
      </c>
      <c r="C3338" s="435" t="s">
        <v>1863</v>
      </c>
    </row>
    <row r="3339" spans="1:3" ht="21.95" hidden="1" customHeight="1" outlineLevel="1">
      <c r="A3339" s="436">
        <v>1028</v>
      </c>
      <c r="B3339" s="434" t="s">
        <v>6032</v>
      </c>
      <c r="C3339" s="435" t="s">
        <v>1851</v>
      </c>
    </row>
    <row r="3340" spans="1:3" ht="21.95" hidden="1" customHeight="1" outlineLevel="1">
      <c r="A3340" s="436">
        <v>3287</v>
      </c>
      <c r="B3340" s="434" t="s">
        <v>6033</v>
      </c>
      <c r="C3340" s="435" t="s">
        <v>1863</v>
      </c>
    </row>
    <row r="3341" spans="1:3" ht="21.95" hidden="1" customHeight="1" outlineLevel="1">
      <c r="A3341" s="436">
        <v>1089</v>
      </c>
      <c r="B3341" s="434" t="s">
        <v>6034</v>
      </c>
      <c r="C3341" s="435" t="s">
        <v>1863</v>
      </c>
    </row>
    <row r="3342" spans="1:3" ht="21.95" hidden="1" customHeight="1" outlineLevel="1">
      <c r="A3342" s="433" t="s">
        <v>6035</v>
      </c>
      <c r="B3342" s="434" t="s">
        <v>6036</v>
      </c>
      <c r="C3342" s="435" t="s">
        <v>1851</v>
      </c>
    </row>
    <row r="3343" spans="1:3" ht="21.95" hidden="1" customHeight="1" outlineLevel="1">
      <c r="A3343" s="436">
        <v>2390</v>
      </c>
      <c r="B3343" s="434" t="s">
        <v>6037</v>
      </c>
      <c r="C3343" s="435" t="s">
        <v>1851</v>
      </c>
    </row>
    <row r="3344" spans="1:3" ht="21.95" hidden="1" customHeight="1" outlineLevel="1">
      <c r="A3344" s="436">
        <v>1090</v>
      </c>
      <c r="B3344" s="434" t="s">
        <v>6038</v>
      </c>
      <c r="C3344" s="435" t="s">
        <v>1863</v>
      </c>
    </row>
    <row r="3345" spans="1:3" ht="21.95" hidden="1" customHeight="1" outlineLevel="1">
      <c r="A3345" s="436">
        <v>2307</v>
      </c>
      <c r="B3345" s="434" t="s">
        <v>6039</v>
      </c>
      <c r="C3345" s="435" t="s">
        <v>1851</v>
      </c>
    </row>
    <row r="3346" spans="1:3" ht="21.95" hidden="1" customHeight="1" outlineLevel="1">
      <c r="A3346" s="436">
        <v>1029</v>
      </c>
      <c r="B3346" s="434" t="s">
        <v>6040</v>
      </c>
      <c r="C3346" s="435" t="s">
        <v>1851</v>
      </c>
    </row>
    <row r="3347" spans="1:3" ht="21.95" hidden="1" customHeight="1" outlineLevel="1">
      <c r="A3347" s="436">
        <v>361</v>
      </c>
      <c r="B3347" s="434" t="s">
        <v>6041</v>
      </c>
      <c r="C3347" s="435" t="s">
        <v>1851</v>
      </c>
    </row>
    <row r="3348" spans="1:3" ht="21.95" hidden="1" customHeight="1" outlineLevel="1">
      <c r="A3348" s="436">
        <v>3288</v>
      </c>
      <c r="B3348" s="434" t="s">
        <v>6042</v>
      </c>
      <c r="C3348" s="435" t="s">
        <v>1863</v>
      </c>
    </row>
    <row r="3349" spans="1:3" ht="21.95" hidden="1" customHeight="1" outlineLevel="1">
      <c r="A3349" s="436">
        <v>3289</v>
      </c>
      <c r="B3349" s="434" t="s">
        <v>6043</v>
      </c>
      <c r="C3349" s="435" t="s">
        <v>1863</v>
      </c>
    </row>
    <row r="3350" spans="1:3" ht="21.95" hidden="1" customHeight="1" outlineLevel="1">
      <c r="A3350" s="440"/>
      <c r="B3350" s="441" t="s">
        <v>6044</v>
      </c>
      <c r="C3350" s="442"/>
    </row>
    <row r="3351" spans="1:3" ht="21.95" hidden="1" customHeight="1" outlineLevel="1">
      <c r="A3351" s="433" t="s">
        <v>6045</v>
      </c>
      <c r="B3351" s="434" t="s">
        <v>6046</v>
      </c>
      <c r="C3351" s="435" t="s">
        <v>1851</v>
      </c>
    </row>
    <row r="3352" spans="1:3" ht="21.95" hidden="1" customHeight="1" outlineLevel="1">
      <c r="A3352" s="436">
        <v>1046</v>
      </c>
      <c r="B3352" s="434" t="s">
        <v>6047</v>
      </c>
      <c r="C3352" s="435" t="s">
        <v>1851</v>
      </c>
    </row>
    <row r="3353" spans="1:3" ht="21.95" hidden="1" customHeight="1" outlineLevel="1">
      <c r="A3353" s="436">
        <v>4004</v>
      </c>
      <c r="B3353" s="434" t="s">
        <v>6048</v>
      </c>
      <c r="C3353" s="435" t="s">
        <v>1851</v>
      </c>
    </row>
    <row r="3354" spans="1:3" ht="21.95" hidden="1" customHeight="1" outlineLevel="1">
      <c r="A3354" s="436">
        <v>3899</v>
      </c>
      <c r="B3354" s="434" t="s">
        <v>6049</v>
      </c>
      <c r="C3354" s="435" t="s">
        <v>1851</v>
      </c>
    </row>
    <row r="3355" spans="1:3" ht="21.95" hidden="1" customHeight="1" outlineLevel="1">
      <c r="A3355" s="433" t="s">
        <v>6050</v>
      </c>
      <c r="B3355" s="434" t="s">
        <v>6051</v>
      </c>
      <c r="C3355" s="435" t="s">
        <v>1851</v>
      </c>
    </row>
    <row r="3356" spans="1:3" ht="21.95" hidden="1" customHeight="1" outlineLevel="1">
      <c r="A3356" s="439">
        <v>4550242</v>
      </c>
      <c r="B3356" s="434" t="s">
        <v>6052</v>
      </c>
      <c r="C3356" s="435" t="s">
        <v>1851</v>
      </c>
    </row>
    <row r="3357" spans="1:3" ht="21.95" hidden="1" customHeight="1" outlineLevel="1">
      <c r="A3357" s="439">
        <v>4550579</v>
      </c>
      <c r="B3357" s="434" t="s">
        <v>6053</v>
      </c>
      <c r="C3357" s="435" t="s">
        <v>1851</v>
      </c>
    </row>
    <row r="3358" spans="1:3" ht="21.95" hidden="1" customHeight="1" outlineLevel="1">
      <c r="A3358" s="433" t="s">
        <v>6054</v>
      </c>
      <c r="B3358" s="434" t="s">
        <v>6055</v>
      </c>
      <c r="C3358" s="435" t="s">
        <v>1851</v>
      </c>
    </row>
    <row r="3359" spans="1:3" ht="21.95" hidden="1" customHeight="1" outlineLevel="1">
      <c r="A3359" s="433" t="s">
        <v>6056</v>
      </c>
      <c r="B3359" s="434" t="s">
        <v>6057</v>
      </c>
      <c r="C3359" s="435" t="s">
        <v>1851</v>
      </c>
    </row>
    <row r="3360" spans="1:3" ht="21.95" hidden="1" customHeight="1" outlineLevel="1">
      <c r="A3360" s="433" t="s">
        <v>6058</v>
      </c>
      <c r="B3360" s="434" t="s">
        <v>6059</v>
      </c>
      <c r="C3360" s="435" t="s">
        <v>1851</v>
      </c>
    </row>
    <row r="3361" spans="1:3" ht="21.95" hidden="1" customHeight="1" outlineLevel="1">
      <c r="A3361" s="433" t="s">
        <v>6060</v>
      </c>
      <c r="B3361" s="434" t="s">
        <v>6061</v>
      </c>
      <c r="C3361" s="435" t="s">
        <v>1851</v>
      </c>
    </row>
    <row r="3362" spans="1:3" ht="21.95" hidden="1" customHeight="1" outlineLevel="1">
      <c r="A3362" s="433" t="s">
        <v>6062</v>
      </c>
      <c r="B3362" s="434" t="s">
        <v>6063</v>
      </c>
      <c r="C3362" s="435" t="s">
        <v>1851</v>
      </c>
    </row>
    <row r="3363" spans="1:3" ht="21.95" hidden="1" customHeight="1" outlineLevel="1">
      <c r="A3363" s="433" t="s">
        <v>6064</v>
      </c>
      <c r="B3363" s="434" t="s">
        <v>6065</v>
      </c>
      <c r="C3363" s="435" t="s">
        <v>1851</v>
      </c>
    </row>
    <row r="3364" spans="1:3" ht="21.95" hidden="1" customHeight="1" outlineLevel="1">
      <c r="A3364" s="433" t="s">
        <v>6064</v>
      </c>
      <c r="B3364" s="434" t="s">
        <v>6066</v>
      </c>
      <c r="C3364" s="435" t="s">
        <v>1851</v>
      </c>
    </row>
    <row r="3365" spans="1:3" ht="21.95" hidden="1" customHeight="1" outlineLevel="1">
      <c r="A3365" s="433" t="s">
        <v>6067</v>
      </c>
      <c r="B3365" s="434" t="s">
        <v>6068</v>
      </c>
      <c r="C3365" s="435" t="s">
        <v>1851</v>
      </c>
    </row>
    <row r="3366" spans="1:3" ht="21.95" hidden="1" customHeight="1" outlineLevel="1">
      <c r="A3366" s="433" t="s">
        <v>6069</v>
      </c>
      <c r="B3366" s="434" t="s">
        <v>6070</v>
      </c>
      <c r="C3366" s="435" t="s">
        <v>1851</v>
      </c>
    </row>
    <row r="3367" spans="1:3" ht="21.95" hidden="1" customHeight="1" outlineLevel="1">
      <c r="A3367" s="436">
        <v>1957</v>
      </c>
      <c r="B3367" s="434" t="s">
        <v>6071</v>
      </c>
      <c r="C3367" s="435" t="s">
        <v>1851</v>
      </c>
    </row>
    <row r="3368" spans="1:3" ht="21.95" hidden="1" customHeight="1" outlineLevel="1">
      <c r="A3368" s="433" t="s">
        <v>6072</v>
      </c>
      <c r="B3368" s="434" t="s">
        <v>6073</v>
      </c>
      <c r="C3368" s="435" t="s">
        <v>1851</v>
      </c>
    </row>
    <row r="3369" spans="1:3" ht="21.95" hidden="1" customHeight="1" outlineLevel="1">
      <c r="A3369" s="433" t="s">
        <v>6074</v>
      </c>
      <c r="B3369" s="434" t="s">
        <v>6075</v>
      </c>
      <c r="C3369" s="435" t="s">
        <v>1851</v>
      </c>
    </row>
    <row r="3370" spans="1:3" ht="21.95" hidden="1" customHeight="1" outlineLevel="1">
      <c r="A3370" s="439">
        <v>174006</v>
      </c>
      <c r="B3370" s="434" t="s">
        <v>6076</v>
      </c>
      <c r="C3370" s="435" t="s">
        <v>1851</v>
      </c>
    </row>
    <row r="3371" spans="1:3" ht="21.95" hidden="1" customHeight="1" outlineLevel="1">
      <c r="A3371" s="440"/>
      <c r="B3371" s="441" t="s">
        <v>6077</v>
      </c>
      <c r="C3371" s="442"/>
    </row>
    <row r="3372" spans="1:3" ht="21.95" hidden="1" customHeight="1" outlineLevel="1">
      <c r="A3372" s="433" t="s">
        <v>6078</v>
      </c>
      <c r="B3372" s="434" t="s">
        <v>6079</v>
      </c>
      <c r="C3372" s="435" t="s">
        <v>1863</v>
      </c>
    </row>
    <row r="3373" spans="1:3" ht="21.95" hidden="1" customHeight="1" outlineLevel="1">
      <c r="A3373" s="433" t="s">
        <v>6080</v>
      </c>
      <c r="B3373" s="434" t="s">
        <v>6081</v>
      </c>
      <c r="C3373" s="435" t="s">
        <v>1863</v>
      </c>
    </row>
    <row r="3374" spans="1:3" ht="21.95" hidden="1" customHeight="1" outlineLevel="1">
      <c r="A3374" s="433" t="s">
        <v>6082</v>
      </c>
      <c r="B3374" s="434" t="s">
        <v>6083</v>
      </c>
      <c r="C3374" s="435" t="s">
        <v>1863</v>
      </c>
    </row>
    <row r="3375" spans="1:3" ht="21.95" hidden="1" customHeight="1" outlineLevel="1">
      <c r="A3375" s="433" t="s">
        <v>6084</v>
      </c>
      <c r="B3375" s="434" t="s">
        <v>6085</v>
      </c>
      <c r="C3375" s="435" t="s">
        <v>1863</v>
      </c>
    </row>
    <row r="3376" spans="1:3" ht="21.95" hidden="1" customHeight="1" outlineLevel="1">
      <c r="A3376" s="433" t="s">
        <v>6086</v>
      </c>
      <c r="B3376" s="434" t="s">
        <v>6087</v>
      </c>
      <c r="C3376" s="435" t="s">
        <v>1863</v>
      </c>
    </row>
    <row r="3377" spans="1:3" ht="21.95" hidden="1" customHeight="1" outlineLevel="1">
      <c r="A3377" s="433" t="s">
        <v>6088</v>
      </c>
      <c r="B3377" s="434" t="s">
        <v>6089</v>
      </c>
      <c r="C3377" s="435" t="s">
        <v>1863</v>
      </c>
    </row>
    <row r="3378" spans="1:3" ht="21.95" hidden="1" customHeight="1" outlineLevel="1">
      <c r="A3378" s="433" t="s">
        <v>6090</v>
      </c>
      <c r="B3378" s="434" t="s">
        <v>6091</v>
      </c>
      <c r="C3378" s="435" t="s">
        <v>1863</v>
      </c>
    </row>
    <row r="3379" spans="1:3" ht="21.95" hidden="1" customHeight="1" outlineLevel="1">
      <c r="A3379" s="433" t="s">
        <v>6092</v>
      </c>
      <c r="B3379" s="434" t="s">
        <v>6093</v>
      </c>
      <c r="C3379" s="435" t="s">
        <v>1863</v>
      </c>
    </row>
    <row r="3380" spans="1:3" ht="21.95" hidden="1" customHeight="1" outlineLevel="1">
      <c r="A3380" s="433" t="s">
        <v>6094</v>
      </c>
      <c r="B3380" s="434" t="s">
        <v>6095</v>
      </c>
      <c r="C3380" s="435" t="s">
        <v>1863</v>
      </c>
    </row>
    <row r="3381" spans="1:3" ht="21.95" hidden="1" customHeight="1" outlineLevel="1">
      <c r="A3381" s="433" t="s">
        <v>6096</v>
      </c>
      <c r="B3381" s="434" t="s">
        <v>6095</v>
      </c>
      <c r="C3381" s="435" t="s">
        <v>1863</v>
      </c>
    </row>
    <row r="3382" spans="1:3" ht="21.95" hidden="1" customHeight="1" outlineLevel="1">
      <c r="A3382" s="433" t="s">
        <v>6097</v>
      </c>
      <c r="B3382" s="434" t="s">
        <v>6098</v>
      </c>
      <c r="C3382" s="435" t="s">
        <v>1863</v>
      </c>
    </row>
    <row r="3383" spans="1:3" ht="21.95" hidden="1" customHeight="1" outlineLevel="1">
      <c r="A3383" s="433" t="s">
        <v>6099</v>
      </c>
      <c r="B3383" s="434" t="s">
        <v>6100</v>
      </c>
      <c r="C3383" s="435" t="s">
        <v>1863</v>
      </c>
    </row>
    <row r="3384" spans="1:3" ht="21.95" hidden="1" customHeight="1" outlineLevel="1">
      <c r="A3384" s="433" t="s">
        <v>6101</v>
      </c>
      <c r="B3384" s="434" t="s">
        <v>6102</v>
      </c>
      <c r="C3384" s="435" t="s">
        <v>1863</v>
      </c>
    </row>
    <row r="3385" spans="1:3" ht="21.95" hidden="1" customHeight="1" outlineLevel="1">
      <c r="A3385" s="433" t="s">
        <v>6103</v>
      </c>
      <c r="B3385" s="434" t="s">
        <v>6104</v>
      </c>
      <c r="C3385" s="435" t="s">
        <v>1863</v>
      </c>
    </row>
    <row r="3386" spans="1:3" ht="21.95" hidden="1" customHeight="1" outlineLevel="1">
      <c r="A3386" s="433" t="s">
        <v>6105</v>
      </c>
      <c r="B3386" s="434" t="s">
        <v>6106</v>
      </c>
      <c r="C3386" s="435" t="s">
        <v>1863</v>
      </c>
    </row>
    <row r="3387" spans="1:3" ht="21.95" hidden="1" customHeight="1" outlineLevel="1">
      <c r="A3387" s="433" t="s">
        <v>6107</v>
      </c>
      <c r="B3387" s="434" t="s">
        <v>6108</v>
      </c>
      <c r="C3387" s="435" t="s">
        <v>1863</v>
      </c>
    </row>
    <row r="3388" spans="1:3" ht="21.95" hidden="1" customHeight="1" outlineLevel="1">
      <c r="A3388" s="433" t="s">
        <v>6109</v>
      </c>
      <c r="B3388" s="434" t="s">
        <v>6110</v>
      </c>
      <c r="C3388" s="435" t="s">
        <v>6111</v>
      </c>
    </row>
    <row r="3389" spans="1:3" ht="21.95" hidden="1" customHeight="1" outlineLevel="1">
      <c r="A3389" s="433" t="s">
        <v>6112</v>
      </c>
      <c r="B3389" s="434" t="s">
        <v>6113</v>
      </c>
      <c r="C3389" s="435" t="s">
        <v>1863</v>
      </c>
    </row>
    <row r="3390" spans="1:3" ht="21.95" hidden="1" customHeight="1" outlineLevel="1">
      <c r="A3390" s="433" t="s">
        <v>6114</v>
      </c>
      <c r="B3390" s="434" t="s">
        <v>6115</v>
      </c>
      <c r="C3390" s="435" t="s">
        <v>1863</v>
      </c>
    </row>
    <row r="3391" spans="1:3" ht="21.95" hidden="1" customHeight="1" outlineLevel="1">
      <c r="A3391" s="439">
        <v>10213</v>
      </c>
      <c r="B3391" s="434" t="s">
        <v>6116</v>
      </c>
      <c r="C3391" s="435" t="s">
        <v>1900</v>
      </c>
    </row>
    <row r="3392" spans="1:3" ht="21.95" hidden="1" customHeight="1" outlineLevel="1">
      <c r="A3392" s="439">
        <v>10227</v>
      </c>
      <c r="B3392" s="434" t="s">
        <v>6117</v>
      </c>
      <c r="C3392" s="435" t="s">
        <v>6111</v>
      </c>
    </row>
    <row r="3393" spans="1:3" ht="21.95" hidden="1" customHeight="1" outlineLevel="1">
      <c r="A3393" s="436">
        <v>17</v>
      </c>
      <c r="B3393" s="434" t="s">
        <v>6118</v>
      </c>
      <c r="C3393" s="435" t="s">
        <v>1851</v>
      </c>
    </row>
    <row r="3394" spans="1:3" ht="21.95" hidden="1" customHeight="1" outlineLevel="1">
      <c r="A3394" s="436">
        <v>16</v>
      </c>
      <c r="B3394" s="434" t="s">
        <v>6119</v>
      </c>
      <c r="C3394" s="435" t="s">
        <v>1851</v>
      </c>
    </row>
    <row r="3395" spans="1:3" ht="21.95" hidden="1" customHeight="1" outlineLevel="1">
      <c r="A3395" s="436">
        <v>18</v>
      </c>
      <c r="B3395" s="434" t="s">
        <v>6120</v>
      </c>
      <c r="C3395" s="435" t="s">
        <v>1851</v>
      </c>
    </row>
    <row r="3396" spans="1:3" ht="21.95" hidden="1" customHeight="1" outlineLevel="1">
      <c r="A3396" s="436">
        <v>593</v>
      </c>
      <c r="B3396" s="434" t="s">
        <v>6121</v>
      </c>
      <c r="C3396" s="435" t="s">
        <v>1851</v>
      </c>
    </row>
    <row r="3397" spans="1:3" ht="21.95" hidden="1" customHeight="1" outlineLevel="1">
      <c r="A3397" s="436">
        <v>592</v>
      </c>
      <c r="B3397" s="434" t="s">
        <v>6122</v>
      </c>
      <c r="C3397" s="435" t="s">
        <v>1851</v>
      </c>
    </row>
    <row r="3398" spans="1:3" ht="21.95" hidden="1" customHeight="1" outlineLevel="1">
      <c r="A3398" s="436">
        <v>382</v>
      </c>
      <c r="B3398" s="434" t="s">
        <v>6123</v>
      </c>
      <c r="C3398" s="435" t="s">
        <v>1851</v>
      </c>
    </row>
    <row r="3399" spans="1:3" ht="21.95" hidden="1" customHeight="1" outlineLevel="1">
      <c r="A3399" s="436">
        <v>3454</v>
      </c>
      <c r="B3399" s="434" t="s">
        <v>6124</v>
      </c>
      <c r="C3399" s="435" t="s">
        <v>1851</v>
      </c>
    </row>
    <row r="3400" spans="1:3" ht="21.95" hidden="1" customHeight="1" outlineLevel="1">
      <c r="A3400" s="436">
        <v>3453</v>
      </c>
      <c r="B3400" s="434" t="s">
        <v>6125</v>
      </c>
      <c r="C3400" s="435" t="s">
        <v>1851</v>
      </c>
    </row>
    <row r="3401" spans="1:3" ht="21.95" hidden="1" customHeight="1" outlineLevel="1">
      <c r="A3401" s="436">
        <v>289</v>
      </c>
      <c r="B3401" s="434" t="s">
        <v>6126</v>
      </c>
      <c r="C3401" s="435" t="s">
        <v>1851</v>
      </c>
    </row>
    <row r="3402" spans="1:3" ht="21.95" hidden="1" customHeight="1" outlineLevel="1">
      <c r="A3402" s="436">
        <v>288</v>
      </c>
      <c r="B3402" s="434" t="s">
        <v>6127</v>
      </c>
      <c r="C3402" s="435" t="s">
        <v>1851</v>
      </c>
    </row>
    <row r="3403" spans="1:3" ht="21.95" hidden="1" customHeight="1" outlineLevel="1">
      <c r="A3403" s="433" t="s">
        <v>6128</v>
      </c>
      <c r="B3403" s="434" t="s">
        <v>6129</v>
      </c>
      <c r="C3403" s="435" t="s">
        <v>1863</v>
      </c>
    </row>
    <row r="3404" spans="1:3" ht="21.95" hidden="1" customHeight="1" outlineLevel="1">
      <c r="A3404" s="436">
        <v>1804</v>
      </c>
      <c r="B3404" s="434" t="s">
        <v>6130</v>
      </c>
      <c r="C3404" s="435" t="s">
        <v>1863</v>
      </c>
    </row>
    <row r="3405" spans="1:3" ht="21.95" hidden="1" customHeight="1" outlineLevel="1">
      <c r="A3405" s="436">
        <v>1803</v>
      </c>
      <c r="B3405" s="434" t="s">
        <v>6131</v>
      </c>
      <c r="C3405" s="435" t="s">
        <v>1863</v>
      </c>
    </row>
    <row r="3406" spans="1:3" ht="21.95" hidden="1" customHeight="1" outlineLevel="1">
      <c r="A3406" s="436">
        <v>1805</v>
      </c>
      <c r="B3406" s="434" t="s">
        <v>6132</v>
      </c>
      <c r="C3406" s="435" t="s">
        <v>1863</v>
      </c>
    </row>
    <row r="3407" spans="1:3" ht="21.95" hidden="1" customHeight="1" outlineLevel="1">
      <c r="A3407" s="433" t="s">
        <v>6133</v>
      </c>
      <c r="B3407" s="434" t="s">
        <v>6134</v>
      </c>
      <c r="C3407" s="435" t="s">
        <v>1863</v>
      </c>
    </row>
    <row r="3408" spans="1:3" ht="21.95" hidden="1" customHeight="1" outlineLevel="1">
      <c r="A3408" s="433" t="s">
        <v>6135</v>
      </c>
      <c r="B3408" s="434" t="s">
        <v>6136</v>
      </c>
      <c r="C3408" s="435" t="s">
        <v>1863</v>
      </c>
    </row>
    <row r="3409" spans="1:3" ht="21.95" hidden="1" customHeight="1" outlineLevel="1">
      <c r="A3409" s="436">
        <v>1433</v>
      </c>
      <c r="B3409" s="434" t="s">
        <v>6137</v>
      </c>
      <c r="C3409" s="435" t="s">
        <v>1851</v>
      </c>
    </row>
    <row r="3410" spans="1:3" ht="21.95" hidden="1" customHeight="1" outlineLevel="1">
      <c r="A3410" s="436">
        <v>290</v>
      </c>
      <c r="B3410" s="434" t="s">
        <v>6138</v>
      </c>
      <c r="C3410" s="435" t="s">
        <v>1851</v>
      </c>
    </row>
    <row r="3411" spans="1:3" ht="21.95" hidden="1" customHeight="1" outlineLevel="1">
      <c r="A3411" s="436">
        <v>1806</v>
      </c>
      <c r="B3411" s="434" t="s">
        <v>6139</v>
      </c>
      <c r="C3411" s="435" t="s">
        <v>1863</v>
      </c>
    </row>
    <row r="3412" spans="1:3" ht="21.95" hidden="1" customHeight="1" outlineLevel="1">
      <c r="A3412" s="433" t="s">
        <v>6140</v>
      </c>
      <c r="B3412" s="434" t="s">
        <v>6141</v>
      </c>
      <c r="C3412" s="435" t="s">
        <v>6111</v>
      </c>
    </row>
    <row r="3413" spans="1:3" ht="21.95" hidden="1" customHeight="1" outlineLevel="1">
      <c r="A3413" s="433" t="s">
        <v>6142</v>
      </c>
      <c r="B3413" s="434" t="s">
        <v>6143</v>
      </c>
      <c r="C3413" s="435" t="s">
        <v>1863</v>
      </c>
    </row>
    <row r="3414" spans="1:3" ht="21.95" hidden="1" customHeight="1" outlineLevel="1">
      <c r="A3414" s="433" t="s">
        <v>6144</v>
      </c>
      <c r="B3414" s="434" t="s">
        <v>6145</v>
      </c>
      <c r="C3414" s="435" t="s">
        <v>1851</v>
      </c>
    </row>
    <row r="3415" spans="1:3" ht="21.95" hidden="1" customHeight="1" outlineLevel="1">
      <c r="A3415" s="439">
        <v>81413</v>
      </c>
      <c r="B3415" s="434" t="s">
        <v>6146</v>
      </c>
      <c r="C3415" s="435" t="s">
        <v>1900</v>
      </c>
    </row>
    <row r="3416" spans="1:3" ht="21.95" hidden="1" customHeight="1" outlineLevel="1">
      <c r="A3416" s="439">
        <v>8024</v>
      </c>
      <c r="B3416" s="434" t="s">
        <v>6147</v>
      </c>
      <c r="C3416" s="435" t="s">
        <v>6111</v>
      </c>
    </row>
    <row r="3417" spans="1:3" ht="21.95" hidden="1" customHeight="1" outlineLevel="1">
      <c r="A3417" s="439">
        <v>80211</v>
      </c>
      <c r="B3417" s="434" t="s">
        <v>6148</v>
      </c>
      <c r="C3417" s="435" t="s">
        <v>6111</v>
      </c>
    </row>
    <row r="3418" spans="1:3" ht="21.95" hidden="1" customHeight="1" outlineLevel="1">
      <c r="A3418" s="439">
        <v>80217</v>
      </c>
      <c r="B3418" s="434" t="s">
        <v>6149</v>
      </c>
      <c r="C3418" s="435" t="s">
        <v>6111</v>
      </c>
    </row>
    <row r="3419" spans="1:3" ht="21.95" hidden="1" customHeight="1" outlineLevel="1">
      <c r="A3419" s="433" t="s">
        <v>6150</v>
      </c>
      <c r="B3419" s="434" t="s">
        <v>6151</v>
      </c>
      <c r="C3419" s="435" t="s">
        <v>1863</v>
      </c>
    </row>
    <row r="3420" spans="1:3" ht="21.95" hidden="1" customHeight="1" outlineLevel="1">
      <c r="A3420" s="433" t="s">
        <v>6152</v>
      </c>
      <c r="B3420" s="434" t="s">
        <v>6153</v>
      </c>
      <c r="C3420" s="435" t="s">
        <v>1863</v>
      </c>
    </row>
    <row r="3421" spans="1:3" ht="21.95" hidden="1" customHeight="1" outlineLevel="1">
      <c r="A3421" s="433" t="s">
        <v>6154</v>
      </c>
      <c r="B3421" s="434" t="s">
        <v>6155</v>
      </c>
      <c r="C3421" s="435" t="s">
        <v>1863</v>
      </c>
    </row>
    <row r="3422" spans="1:3" ht="21.95" hidden="1" customHeight="1" outlineLevel="1">
      <c r="A3422" s="433" t="s">
        <v>6156</v>
      </c>
      <c r="B3422" s="434" t="s">
        <v>6157</v>
      </c>
      <c r="C3422" s="435" t="s">
        <v>1863</v>
      </c>
    </row>
    <row r="3423" spans="1:3" ht="21.95" hidden="1" customHeight="1" outlineLevel="1">
      <c r="A3423" s="433" t="s">
        <v>6158</v>
      </c>
      <c r="B3423" s="434" t="s">
        <v>6159</v>
      </c>
      <c r="C3423" s="435" t="s">
        <v>1863</v>
      </c>
    </row>
    <row r="3424" spans="1:3" ht="21.95" hidden="1" customHeight="1" outlineLevel="1">
      <c r="A3424" s="433" t="s">
        <v>6160</v>
      </c>
      <c r="B3424" s="434" t="s">
        <v>6161</v>
      </c>
      <c r="C3424" s="435" t="s">
        <v>1863</v>
      </c>
    </row>
    <row r="3425" spans="1:3" ht="21.95" hidden="1" customHeight="1" outlineLevel="1">
      <c r="A3425" s="433" t="s">
        <v>6162</v>
      </c>
      <c r="B3425" s="434" t="s">
        <v>6163</v>
      </c>
      <c r="C3425" s="435" t="s">
        <v>1863</v>
      </c>
    </row>
    <row r="3426" spans="1:3" ht="21.95" hidden="1" customHeight="1" outlineLevel="1">
      <c r="A3426" s="433" t="s">
        <v>6164</v>
      </c>
      <c r="B3426" s="434" t="s">
        <v>6165</v>
      </c>
      <c r="C3426" s="435" t="s">
        <v>1863</v>
      </c>
    </row>
    <row r="3427" spans="1:3" ht="21.95" hidden="1" customHeight="1" outlineLevel="1">
      <c r="A3427" s="433" t="s">
        <v>6166</v>
      </c>
      <c r="B3427" s="434" t="s">
        <v>6167</v>
      </c>
      <c r="C3427" s="435" t="s">
        <v>1863</v>
      </c>
    </row>
    <row r="3428" spans="1:3" ht="21.95" hidden="1" customHeight="1" outlineLevel="1">
      <c r="A3428" s="433" t="s">
        <v>6168</v>
      </c>
      <c r="B3428" s="434" t="s">
        <v>6169</v>
      </c>
      <c r="C3428" s="435" t="s">
        <v>1863</v>
      </c>
    </row>
    <row r="3429" spans="1:3" ht="21.95" hidden="1" customHeight="1" outlineLevel="1">
      <c r="A3429" s="433" t="s">
        <v>6170</v>
      </c>
      <c r="B3429" s="434" t="s">
        <v>6171</v>
      </c>
      <c r="C3429" s="435" t="s">
        <v>1863</v>
      </c>
    </row>
    <row r="3430" spans="1:3" ht="21.95" hidden="1" customHeight="1" outlineLevel="1">
      <c r="A3430" s="433" t="s">
        <v>6172</v>
      </c>
      <c r="B3430" s="434" t="s">
        <v>6173</v>
      </c>
      <c r="C3430" s="435" t="s">
        <v>1863</v>
      </c>
    </row>
    <row r="3431" spans="1:3" ht="21.95" hidden="1" customHeight="1" outlineLevel="1">
      <c r="A3431" s="433" t="s">
        <v>6174</v>
      </c>
      <c r="B3431" s="434" t="s">
        <v>6175</v>
      </c>
      <c r="C3431" s="435" t="s">
        <v>1863</v>
      </c>
    </row>
    <row r="3432" spans="1:3" ht="21.95" hidden="1" customHeight="1" outlineLevel="1">
      <c r="A3432" s="439">
        <v>88143</v>
      </c>
      <c r="B3432" s="434" t="s">
        <v>6176</v>
      </c>
      <c r="C3432" s="435" t="s">
        <v>1900</v>
      </c>
    </row>
    <row r="3433" spans="1:3" ht="21.95" hidden="1" customHeight="1" outlineLevel="1">
      <c r="A3433" s="439">
        <v>88147</v>
      </c>
      <c r="B3433" s="434" t="s">
        <v>6177</v>
      </c>
      <c r="C3433" s="435" t="s">
        <v>6111</v>
      </c>
    </row>
    <row r="3434" spans="1:3" ht="21.95" hidden="1" customHeight="1" outlineLevel="1">
      <c r="A3434" s="439">
        <v>881410</v>
      </c>
      <c r="B3434" s="434" t="s">
        <v>6178</v>
      </c>
      <c r="C3434" s="435" t="s">
        <v>1863</v>
      </c>
    </row>
    <row r="3435" spans="1:3" ht="21.95" hidden="1" customHeight="1" outlineLevel="1">
      <c r="A3435" s="439">
        <v>881417</v>
      </c>
      <c r="B3435" s="434" t="s">
        <v>6179</v>
      </c>
      <c r="C3435" s="435" t="s">
        <v>1900</v>
      </c>
    </row>
    <row r="3436" spans="1:3" ht="21.95" hidden="1" customHeight="1" outlineLevel="1">
      <c r="A3436" s="433" t="s">
        <v>6180</v>
      </c>
      <c r="B3436" s="434" t="s">
        <v>6181</v>
      </c>
      <c r="C3436" s="435" t="s">
        <v>1851</v>
      </c>
    </row>
    <row r="3437" spans="1:3" ht="21.95" hidden="1" customHeight="1" outlineLevel="1">
      <c r="A3437" s="433" t="s">
        <v>6182</v>
      </c>
      <c r="B3437" s="434" t="s">
        <v>6183</v>
      </c>
      <c r="C3437" s="435" t="s">
        <v>1851</v>
      </c>
    </row>
    <row r="3438" spans="1:3" ht="21.95" hidden="1" customHeight="1" outlineLevel="1">
      <c r="A3438" s="439">
        <v>42024</v>
      </c>
      <c r="B3438" s="434" t="s">
        <v>6184</v>
      </c>
      <c r="C3438" s="435" t="s">
        <v>6111</v>
      </c>
    </row>
    <row r="3439" spans="1:3" ht="21.95" hidden="1" customHeight="1" outlineLevel="1">
      <c r="A3439" s="433" t="s">
        <v>6185</v>
      </c>
      <c r="B3439" s="434" t="s">
        <v>6186</v>
      </c>
      <c r="C3439" s="435" t="s">
        <v>1863</v>
      </c>
    </row>
    <row r="3440" spans="1:3" ht="21.95" hidden="1" customHeight="1" outlineLevel="1">
      <c r="A3440" s="433" t="s">
        <v>6187</v>
      </c>
      <c r="B3440" s="434" t="s">
        <v>6188</v>
      </c>
      <c r="C3440" s="435" t="s">
        <v>1863</v>
      </c>
    </row>
    <row r="3441" spans="1:3" ht="21.95" hidden="1" customHeight="1" outlineLevel="1">
      <c r="A3441" s="439">
        <v>40220</v>
      </c>
      <c r="B3441" s="434" t="s">
        <v>6189</v>
      </c>
      <c r="C3441" s="435" t="s">
        <v>1900</v>
      </c>
    </row>
    <row r="3442" spans="1:3" ht="21.95" customHeight="1" collapsed="1">
      <c r="A3442" s="430"/>
      <c r="B3442" s="431" t="s">
        <v>6190</v>
      </c>
      <c r="C3442" s="432"/>
    </row>
    <row r="3443" spans="1:3" ht="21.95" hidden="1" customHeight="1" outlineLevel="1">
      <c r="A3443" s="436">
        <v>1377</v>
      </c>
      <c r="B3443" s="434" t="s">
        <v>6191</v>
      </c>
      <c r="C3443" s="435" t="s">
        <v>1863</v>
      </c>
    </row>
    <row r="3444" spans="1:3" ht="21.95" hidden="1" customHeight="1" outlineLevel="1">
      <c r="A3444" s="436">
        <v>1139</v>
      </c>
      <c r="B3444" s="434" t="s">
        <v>6192</v>
      </c>
      <c r="C3444" s="435" t="s">
        <v>1863</v>
      </c>
    </row>
    <row r="3445" spans="1:3" ht="21.95" hidden="1" customHeight="1" outlineLevel="1">
      <c r="A3445" s="436">
        <v>1441</v>
      </c>
      <c r="B3445" s="434" t="s">
        <v>6193</v>
      </c>
      <c r="C3445" s="435" t="s">
        <v>1863</v>
      </c>
    </row>
    <row r="3446" spans="1:3" ht="21.95" hidden="1" customHeight="1" outlineLevel="1">
      <c r="A3446" s="436">
        <v>4068</v>
      </c>
      <c r="B3446" s="434" t="s">
        <v>6194</v>
      </c>
      <c r="C3446" s="435" t="s">
        <v>1863</v>
      </c>
    </row>
    <row r="3447" spans="1:3" ht="21.95" hidden="1" customHeight="1" outlineLevel="1">
      <c r="A3447" s="436">
        <v>1138</v>
      </c>
      <c r="B3447" s="434" t="s">
        <v>6195</v>
      </c>
      <c r="C3447" s="435" t="s">
        <v>1863</v>
      </c>
    </row>
    <row r="3448" spans="1:3" ht="21.95" hidden="1" customHeight="1" outlineLevel="1">
      <c r="A3448" s="436">
        <v>1093</v>
      </c>
      <c r="B3448" s="434" t="s">
        <v>6196</v>
      </c>
      <c r="C3448" s="435" t="s">
        <v>3528</v>
      </c>
    </row>
    <row r="3449" spans="1:3" ht="21.95" customHeight="1" collapsed="1">
      <c r="A3449" s="430"/>
      <c r="B3449" s="431" t="s">
        <v>6197</v>
      </c>
      <c r="C3449" s="432"/>
    </row>
    <row r="3450" spans="1:3" ht="21.95" hidden="1" customHeight="1" outlineLevel="1">
      <c r="A3450" s="440"/>
      <c r="B3450" s="441" t="s">
        <v>6198</v>
      </c>
      <c r="C3450" s="442"/>
    </row>
    <row r="3451" spans="1:3" ht="21.95" hidden="1" customHeight="1" outlineLevel="1">
      <c r="A3451" s="436">
        <v>2347</v>
      </c>
      <c r="B3451" s="434" t="s">
        <v>6199</v>
      </c>
      <c r="C3451" s="435" t="s">
        <v>1851</v>
      </c>
    </row>
    <row r="3452" spans="1:3" ht="21.95" hidden="1" customHeight="1" outlineLevel="1">
      <c r="A3452" s="439">
        <v>320590</v>
      </c>
      <c r="B3452" s="434" t="s">
        <v>6200</v>
      </c>
      <c r="C3452" s="435" t="s">
        <v>1851</v>
      </c>
    </row>
    <row r="3453" spans="1:3" ht="21.95" hidden="1" customHeight="1" outlineLevel="1">
      <c r="A3453" s="440"/>
      <c r="B3453" s="441" t="s">
        <v>6201</v>
      </c>
      <c r="C3453" s="442"/>
    </row>
    <row r="3454" spans="1:3" ht="21.95" hidden="1" customHeight="1" outlineLevel="1">
      <c r="A3454" s="445"/>
      <c r="B3454" s="446" t="s">
        <v>6202</v>
      </c>
      <c r="C3454" s="447"/>
    </row>
    <row r="3455" spans="1:3" ht="21.95" hidden="1" customHeight="1" outlineLevel="1">
      <c r="A3455" s="439">
        <v>450076</v>
      </c>
      <c r="B3455" s="434" t="s">
        <v>6203</v>
      </c>
      <c r="C3455" s="435" t="s">
        <v>1863</v>
      </c>
    </row>
    <row r="3456" spans="1:3" ht="21.95" hidden="1" customHeight="1" outlineLevel="1">
      <c r="A3456" s="445"/>
      <c r="B3456" s="446" t="s">
        <v>6204</v>
      </c>
      <c r="C3456" s="447"/>
    </row>
    <row r="3457" spans="1:3" ht="21.95" hidden="1" customHeight="1" outlineLevel="1">
      <c r="A3457" s="439">
        <v>4657640</v>
      </c>
      <c r="B3457" s="434" t="s">
        <v>6205</v>
      </c>
      <c r="C3457" s="435" t="s">
        <v>1851</v>
      </c>
    </row>
    <row r="3458" spans="1:3" ht="21.95" hidden="1" customHeight="1" outlineLevel="1">
      <c r="A3458" s="439">
        <v>4665600</v>
      </c>
      <c r="B3458" s="434" t="s">
        <v>6206</v>
      </c>
      <c r="C3458" s="435" t="s">
        <v>1851</v>
      </c>
    </row>
    <row r="3459" spans="1:3" ht="21.95" hidden="1" customHeight="1" outlineLevel="1">
      <c r="A3459" s="439">
        <v>4665635</v>
      </c>
      <c r="B3459" s="434" t="s">
        <v>6207</v>
      </c>
      <c r="C3459" s="435" t="s">
        <v>1851</v>
      </c>
    </row>
    <row r="3460" spans="1:3" ht="21.95" hidden="1" customHeight="1" outlineLevel="1">
      <c r="A3460" s="439">
        <v>4665643</v>
      </c>
      <c r="B3460" s="434" t="s">
        <v>6208</v>
      </c>
      <c r="C3460" s="435" t="s">
        <v>1851</v>
      </c>
    </row>
    <row r="3461" spans="1:3" ht="21.95" hidden="1" customHeight="1" outlineLevel="1">
      <c r="A3461" s="439">
        <v>4665465</v>
      </c>
      <c r="B3461" s="434" t="s">
        <v>6209</v>
      </c>
      <c r="C3461" s="435" t="s">
        <v>1851</v>
      </c>
    </row>
    <row r="3462" spans="1:3" ht="21.95" hidden="1" customHeight="1" outlineLevel="1">
      <c r="A3462" s="436">
        <v>3885</v>
      </c>
      <c r="B3462" s="434" t="s">
        <v>6210</v>
      </c>
      <c r="C3462" s="435" t="s">
        <v>1851</v>
      </c>
    </row>
    <row r="3463" spans="1:3" ht="21.95" hidden="1" customHeight="1" outlineLevel="1">
      <c r="A3463" s="436">
        <v>2992</v>
      </c>
      <c r="B3463" s="434" t="s">
        <v>6211</v>
      </c>
      <c r="C3463" s="435" t="s">
        <v>1851</v>
      </c>
    </row>
    <row r="3464" spans="1:3" ht="21.95" hidden="1" customHeight="1" outlineLevel="1">
      <c r="A3464" s="439">
        <v>304000</v>
      </c>
      <c r="B3464" s="434" t="s">
        <v>6212</v>
      </c>
      <c r="C3464" s="435" t="s">
        <v>1863</v>
      </c>
    </row>
    <row r="3465" spans="1:3" ht="21.95" hidden="1" customHeight="1" outlineLevel="1">
      <c r="A3465" s="433" t="s">
        <v>6213</v>
      </c>
      <c r="B3465" s="434" t="s">
        <v>6214</v>
      </c>
      <c r="C3465" s="435" t="s">
        <v>1851</v>
      </c>
    </row>
    <row r="3466" spans="1:3" ht="21.95" hidden="1" customHeight="1" outlineLevel="1">
      <c r="A3466" s="436">
        <v>2993</v>
      </c>
      <c r="B3466" s="434" t="s">
        <v>6215</v>
      </c>
      <c r="C3466" s="435" t="s">
        <v>1851</v>
      </c>
    </row>
    <row r="3467" spans="1:3" ht="21.95" hidden="1" customHeight="1" outlineLevel="1">
      <c r="A3467" s="436">
        <v>2991</v>
      </c>
      <c r="B3467" s="434" t="s">
        <v>6216</v>
      </c>
      <c r="C3467" s="435" t="s">
        <v>1851</v>
      </c>
    </row>
    <row r="3468" spans="1:3" ht="21.95" hidden="1" customHeight="1" outlineLevel="1">
      <c r="A3468" s="433" t="s">
        <v>6217</v>
      </c>
      <c r="B3468" s="434" t="s">
        <v>6218</v>
      </c>
      <c r="C3468" s="435" t="s">
        <v>1851</v>
      </c>
    </row>
    <row r="3469" spans="1:3" ht="21.95" hidden="1" customHeight="1" outlineLevel="1">
      <c r="A3469" s="436">
        <v>2990</v>
      </c>
      <c r="B3469" s="434" t="s">
        <v>6219</v>
      </c>
      <c r="C3469" s="435" t="s">
        <v>1851</v>
      </c>
    </row>
    <row r="3470" spans="1:3" ht="21.95" hidden="1" customHeight="1" outlineLevel="1">
      <c r="A3470" s="433" t="s">
        <v>6213</v>
      </c>
      <c r="B3470" s="434" t="s">
        <v>6220</v>
      </c>
      <c r="C3470" s="435" t="s">
        <v>1851</v>
      </c>
    </row>
    <row r="3471" spans="1:3" ht="21.95" hidden="1" customHeight="1" outlineLevel="1">
      <c r="A3471" s="436">
        <v>208</v>
      </c>
      <c r="B3471" s="434" t="s">
        <v>6221</v>
      </c>
      <c r="C3471" s="435" t="s">
        <v>1851</v>
      </c>
    </row>
    <row r="3472" spans="1:3" ht="21.95" hidden="1" customHeight="1" outlineLevel="1">
      <c r="A3472" s="433" t="s">
        <v>6222</v>
      </c>
      <c r="B3472" s="434" t="s">
        <v>6223</v>
      </c>
      <c r="C3472" s="435" t="s">
        <v>1851</v>
      </c>
    </row>
    <row r="3473" spans="1:3" ht="21.95" hidden="1" customHeight="1" outlineLevel="1">
      <c r="A3473" s="436">
        <v>1634</v>
      </c>
      <c r="B3473" s="434" t="s">
        <v>6224</v>
      </c>
      <c r="C3473" s="435" t="s">
        <v>1851</v>
      </c>
    </row>
    <row r="3474" spans="1:3" ht="21.95" hidden="1" customHeight="1" outlineLevel="1">
      <c r="A3474" s="436">
        <v>1891</v>
      </c>
      <c r="B3474" s="434" t="s">
        <v>6225</v>
      </c>
      <c r="C3474" s="435" t="s">
        <v>1851</v>
      </c>
    </row>
    <row r="3475" spans="1:3" ht="21.95" hidden="1" customHeight="1" outlineLevel="1">
      <c r="A3475" s="433" t="s">
        <v>6226</v>
      </c>
      <c r="B3475" s="434" t="s">
        <v>6227</v>
      </c>
      <c r="C3475" s="435" t="s">
        <v>1851</v>
      </c>
    </row>
    <row r="3476" spans="1:3" ht="21.95" hidden="1" customHeight="1" outlineLevel="1">
      <c r="A3476" s="436">
        <v>2345</v>
      </c>
      <c r="B3476" s="434" t="s">
        <v>6228</v>
      </c>
      <c r="C3476" s="435" t="s">
        <v>1851</v>
      </c>
    </row>
    <row r="3477" spans="1:3" ht="21.95" hidden="1" customHeight="1" outlineLevel="1">
      <c r="A3477" s="433" t="s">
        <v>6229</v>
      </c>
      <c r="B3477" s="434" t="s">
        <v>6230</v>
      </c>
      <c r="C3477" s="435" t="s">
        <v>1851</v>
      </c>
    </row>
    <row r="3478" spans="1:3" ht="21.95" hidden="1" customHeight="1" outlineLevel="1">
      <c r="A3478" s="436">
        <v>2338</v>
      </c>
      <c r="B3478" s="434" t="s">
        <v>6231</v>
      </c>
      <c r="C3478" s="435" t="s">
        <v>1851</v>
      </c>
    </row>
    <row r="3479" spans="1:3" ht="21.95" hidden="1" customHeight="1" outlineLevel="1">
      <c r="A3479" s="436">
        <v>2644</v>
      </c>
      <c r="B3479" s="434" t="s">
        <v>6232</v>
      </c>
      <c r="C3479" s="435" t="s">
        <v>1851</v>
      </c>
    </row>
    <row r="3480" spans="1:3" ht="21.95" hidden="1" customHeight="1" outlineLevel="1">
      <c r="A3480" s="433" t="s">
        <v>6233</v>
      </c>
      <c r="B3480" s="434" t="s">
        <v>6234</v>
      </c>
      <c r="C3480" s="435" t="s">
        <v>1851</v>
      </c>
    </row>
    <row r="3481" spans="1:3" ht="21.95" hidden="1" customHeight="1" outlineLevel="1">
      <c r="A3481" s="436">
        <v>2989</v>
      </c>
      <c r="B3481" s="434" t="s">
        <v>6235</v>
      </c>
      <c r="C3481" s="435" t="s">
        <v>1851</v>
      </c>
    </row>
    <row r="3482" spans="1:3" ht="21.95" hidden="1" customHeight="1" outlineLevel="1">
      <c r="A3482" s="436">
        <v>2988</v>
      </c>
      <c r="B3482" s="434" t="s">
        <v>6236</v>
      </c>
      <c r="C3482" s="435" t="s">
        <v>1851</v>
      </c>
    </row>
    <row r="3483" spans="1:3" ht="21.95" hidden="1" customHeight="1" outlineLevel="1">
      <c r="A3483" s="436">
        <v>2986</v>
      </c>
      <c r="B3483" s="434" t="s">
        <v>6237</v>
      </c>
      <c r="C3483" s="435" t="s">
        <v>1851</v>
      </c>
    </row>
    <row r="3484" spans="1:3" ht="21.95" hidden="1" customHeight="1" outlineLevel="1">
      <c r="A3484" s="436">
        <v>2339</v>
      </c>
      <c r="B3484" s="434" t="s">
        <v>6238</v>
      </c>
      <c r="C3484" s="435" t="s">
        <v>1851</v>
      </c>
    </row>
    <row r="3485" spans="1:3" ht="21.95" hidden="1" customHeight="1" outlineLevel="1">
      <c r="A3485" s="436">
        <v>683</v>
      </c>
      <c r="B3485" s="434" t="s">
        <v>6239</v>
      </c>
      <c r="C3485" s="435" t="s">
        <v>1851</v>
      </c>
    </row>
    <row r="3486" spans="1:3" ht="21.95" hidden="1" customHeight="1" outlineLevel="1">
      <c r="A3486" s="433" t="s">
        <v>6240</v>
      </c>
      <c r="B3486" s="434" t="s">
        <v>6241</v>
      </c>
      <c r="C3486" s="435" t="s">
        <v>1851</v>
      </c>
    </row>
    <row r="3487" spans="1:3" ht="21.95" hidden="1" customHeight="1" outlineLevel="1">
      <c r="A3487" s="433" t="s">
        <v>6242</v>
      </c>
      <c r="B3487" s="434" t="s">
        <v>6243</v>
      </c>
      <c r="C3487" s="435" t="s">
        <v>1851</v>
      </c>
    </row>
    <row r="3488" spans="1:3" ht="21.95" hidden="1" customHeight="1" outlineLevel="1">
      <c r="A3488" s="436">
        <v>2985</v>
      </c>
      <c r="B3488" s="434" t="s">
        <v>6244</v>
      </c>
      <c r="C3488" s="435" t="s">
        <v>1851</v>
      </c>
    </row>
    <row r="3489" spans="1:3" ht="21.95" hidden="1" customHeight="1" outlineLevel="1">
      <c r="A3489" s="436">
        <v>2984</v>
      </c>
      <c r="B3489" s="434" t="s">
        <v>6245</v>
      </c>
      <c r="C3489" s="435" t="s">
        <v>1851</v>
      </c>
    </row>
    <row r="3490" spans="1:3" ht="21.95" hidden="1" customHeight="1" outlineLevel="1">
      <c r="A3490" s="433" t="s">
        <v>6246</v>
      </c>
      <c r="B3490" s="434" t="s">
        <v>6247</v>
      </c>
      <c r="C3490" s="435" t="s">
        <v>1863</v>
      </c>
    </row>
    <row r="3491" spans="1:3" ht="21.95" hidden="1" customHeight="1" outlineLevel="1">
      <c r="A3491" s="436">
        <v>684</v>
      </c>
      <c r="B3491" s="434" t="s">
        <v>6248</v>
      </c>
      <c r="C3491" s="435" t="s">
        <v>1851</v>
      </c>
    </row>
    <row r="3492" spans="1:3" ht="21.95" hidden="1" customHeight="1" outlineLevel="1">
      <c r="A3492" s="433" t="s">
        <v>6249</v>
      </c>
      <c r="B3492" s="434" t="s">
        <v>6250</v>
      </c>
      <c r="C3492" s="435" t="s">
        <v>1851</v>
      </c>
    </row>
    <row r="3493" spans="1:3" ht="21.95" hidden="1" customHeight="1" outlineLevel="1">
      <c r="A3493" s="436">
        <v>3475</v>
      </c>
      <c r="B3493" s="434" t="s">
        <v>6251</v>
      </c>
      <c r="C3493" s="435" t="s">
        <v>1851</v>
      </c>
    </row>
    <row r="3494" spans="1:3" ht="21.95" hidden="1" customHeight="1" outlineLevel="1">
      <c r="A3494" s="436">
        <v>2982</v>
      </c>
      <c r="B3494" s="434" t="s">
        <v>6252</v>
      </c>
      <c r="C3494" s="435" t="s">
        <v>1851</v>
      </c>
    </row>
    <row r="3495" spans="1:3" ht="21.95" hidden="1" customHeight="1" outlineLevel="1">
      <c r="A3495" s="436">
        <v>2983</v>
      </c>
      <c r="B3495" s="434" t="s">
        <v>6253</v>
      </c>
      <c r="C3495" s="435" t="s">
        <v>1851</v>
      </c>
    </row>
    <row r="3496" spans="1:3" ht="21.95" hidden="1" customHeight="1" outlineLevel="1">
      <c r="A3496" s="436">
        <v>947</v>
      </c>
      <c r="B3496" s="434" t="s">
        <v>6254</v>
      </c>
      <c r="C3496" s="435" t="s">
        <v>1851</v>
      </c>
    </row>
    <row r="3497" spans="1:3" ht="21.95" hidden="1" customHeight="1" outlineLevel="1">
      <c r="A3497" s="433" t="s">
        <v>6255</v>
      </c>
      <c r="B3497" s="434" t="s">
        <v>6256</v>
      </c>
      <c r="C3497" s="435" t="s">
        <v>1851</v>
      </c>
    </row>
    <row r="3498" spans="1:3" ht="21.95" hidden="1" customHeight="1" outlineLevel="1">
      <c r="A3498" s="436">
        <v>2517</v>
      </c>
      <c r="B3498" s="434" t="s">
        <v>6257</v>
      </c>
      <c r="C3498" s="435" t="s">
        <v>1851</v>
      </c>
    </row>
    <row r="3499" spans="1:3" ht="21.95" hidden="1" customHeight="1" outlineLevel="1">
      <c r="A3499" s="436">
        <v>2981</v>
      </c>
      <c r="B3499" s="434" t="s">
        <v>6258</v>
      </c>
      <c r="C3499" s="435" t="s">
        <v>1851</v>
      </c>
    </row>
    <row r="3500" spans="1:3" ht="21.95" hidden="1" customHeight="1" outlineLevel="1">
      <c r="A3500" s="436">
        <v>2987</v>
      </c>
      <c r="B3500" s="434" t="s">
        <v>6259</v>
      </c>
      <c r="C3500" s="435" t="s">
        <v>1851</v>
      </c>
    </row>
    <row r="3501" spans="1:3" ht="21.95" hidden="1" customHeight="1" outlineLevel="1">
      <c r="A3501" s="436">
        <v>2978</v>
      </c>
      <c r="B3501" s="434" t="s">
        <v>6260</v>
      </c>
      <c r="C3501" s="435" t="s">
        <v>1851</v>
      </c>
    </row>
    <row r="3502" spans="1:3" ht="21.95" hidden="1" customHeight="1" outlineLevel="1">
      <c r="A3502" s="433" t="s">
        <v>6261</v>
      </c>
      <c r="B3502" s="434" t="s">
        <v>6262</v>
      </c>
      <c r="C3502" s="435" t="s">
        <v>1851</v>
      </c>
    </row>
    <row r="3503" spans="1:3" ht="21.95" hidden="1" customHeight="1" outlineLevel="1">
      <c r="A3503" s="436">
        <v>980</v>
      </c>
      <c r="B3503" s="434" t="s">
        <v>6263</v>
      </c>
      <c r="C3503" s="435" t="s">
        <v>1851</v>
      </c>
    </row>
    <row r="3504" spans="1:3" ht="21.95" hidden="1" customHeight="1" outlineLevel="1">
      <c r="A3504" s="436">
        <v>209</v>
      </c>
      <c r="B3504" s="434" t="s">
        <v>6264</v>
      </c>
      <c r="C3504" s="435" t="s">
        <v>1851</v>
      </c>
    </row>
    <row r="3505" spans="1:3" ht="21.95" hidden="1" customHeight="1" outlineLevel="1">
      <c r="A3505" s="436">
        <v>2980</v>
      </c>
      <c r="B3505" s="434" t="s">
        <v>6265</v>
      </c>
      <c r="C3505" s="435" t="s">
        <v>1851</v>
      </c>
    </row>
    <row r="3506" spans="1:3" ht="21.95" hidden="1" customHeight="1" outlineLevel="1">
      <c r="A3506" s="433" t="s">
        <v>6266</v>
      </c>
      <c r="B3506" s="434" t="s">
        <v>6267</v>
      </c>
      <c r="C3506" s="435" t="s">
        <v>1851</v>
      </c>
    </row>
    <row r="3507" spans="1:3" ht="21.95" hidden="1" customHeight="1" outlineLevel="1">
      <c r="A3507" s="436">
        <v>3528</v>
      </c>
      <c r="B3507" s="434" t="s">
        <v>6268</v>
      </c>
      <c r="C3507" s="435" t="s">
        <v>1851</v>
      </c>
    </row>
    <row r="3508" spans="1:3" ht="21.95" hidden="1" customHeight="1" outlineLevel="1">
      <c r="A3508" s="436">
        <v>4106</v>
      </c>
      <c r="B3508" s="434" t="s">
        <v>6269</v>
      </c>
      <c r="C3508" s="435" t="s">
        <v>1851</v>
      </c>
    </row>
    <row r="3509" spans="1:3" ht="21.95" hidden="1" customHeight="1" outlineLevel="1">
      <c r="A3509" s="440"/>
      <c r="B3509" s="441" t="s">
        <v>6270</v>
      </c>
      <c r="C3509" s="442"/>
    </row>
    <row r="3510" spans="1:3" ht="21.95" hidden="1" customHeight="1" outlineLevel="1">
      <c r="A3510" s="436">
        <v>1503</v>
      </c>
      <c r="B3510" s="434" t="s">
        <v>6271</v>
      </c>
      <c r="C3510" s="435" t="s">
        <v>1851</v>
      </c>
    </row>
    <row r="3511" spans="1:3" ht="21.95" hidden="1" customHeight="1" outlineLevel="1">
      <c r="A3511" s="433" t="s">
        <v>6272</v>
      </c>
      <c r="B3511" s="434" t="s">
        <v>6273</v>
      </c>
      <c r="C3511" s="435" t="s">
        <v>1851</v>
      </c>
    </row>
    <row r="3512" spans="1:3" ht="21.95" hidden="1" customHeight="1" outlineLevel="1">
      <c r="A3512" s="436">
        <v>2941</v>
      </c>
      <c r="B3512" s="434" t="s">
        <v>6274</v>
      </c>
      <c r="C3512" s="435" t="s">
        <v>1863</v>
      </c>
    </row>
    <row r="3513" spans="1:3" ht="21.95" hidden="1" customHeight="1" outlineLevel="1">
      <c r="A3513" s="433" t="s">
        <v>6275</v>
      </c>
      <c r="B3513" s="434" t="s">
        <v>6276</v>
      </c>
      <c r="C3513" s="435" t="s">
        <v>1851</v>
      </c>
    </row>
    <row r="3514" spans="1:3" ht="21.95" hidden="1" customHeight="1" outlineLevel="1">
      <c r="A3514" s="433" t="s">
        <v>6277</v>
      </c>
      <c r="B3514" s="434" t="s">
        <v>6278</v>
      </c>
      <c r="C3514" s="435" t="s">
        <v>1851</v>
      </c>
    </row>
    <row r="3515" spans="1:3" ht="21.95" hidden="1" customHeight="1" outlineLevel="1">
      <c r="A3515" s="439">
        <v>4550234</v>
      </c>
      <c r="B3515" s="434" t="s">
        <v>6279</v>
      </c>
      <c r="C3515" s="435" t="s">
        <v>1863</v>
      </c>
    </row>
    <row r="3516" spans="1:3" ht="21.95" hidden="1" customHeight="1" outlineLevel="1">
      <c r="A3516" s="436">
        <v>204</v>
      </c>
      <c r="B3516" s="434" t="s">
        <v>6280</v>
      </c>
      <c r="C3516" s="435" t="s">
        <v>1851</v>
      </c>
    </row>
    <row r="3517" spans="1:3" ht="21.95" hidden="1" customHeight="1" outlineLevel="1">
      <c r="A3517" s="436">
        <v>3293</v>
      </c>
      <c r="B3517" s="434" t="s">
        <v>6281</v>
      </c>
      <c r="C3517" s="435" t="s">
        <v>1851</v>
      </c>
    </row>
    <row r="3518" spans="1:3" ht="21.95" hidden="1" customHeight="1" outlineLevel="1">
      <c r="A3518" s="436">
        <v>293</v>
      </c>
      <c r="B3518" s="434" t="s">
        <v>6282</v>
      </c>
      <c r="C3518" s="435" t="s">
        <v>1851</v>
      </c>
    </row>
    <row r="3519" spans="1:3" ht="21.95" hidden="1" customHeight="1" outlineLevel="1">
      <c r="A3519" s="436">
        <v>1535</v>
      </c>
      <c r="B3519" s="434" t="s">
        <v>6283</v>
      </c>
      <c r="C3519" s="435" t="s">
        <v>1851</v>
      </c>
    </row>
    <row r="3520" spans="1:3" ht="21.95" hidden="1" customHeight="1" outlineLevel="1">
      <c r="A3520" s="436">
        <v>2490</v>
      </c>
      <c r="B3520" s="434" t="s">
        <v>6284</v>
      </c>
      <c r="C3520" s="435" t="s">
        <v>1851</v>
      </c>
    </row>
    <row r="3521" spans="1:3" ht="21.95" hidden="1" customHeight="1" outlineLevel="1">
      <c r="A3521" s="436">
        <v>2537</v>
      </c>
      <c r="B3521" s="434" t="s">
        <v>6285</v>
      </c>
      <c r="C3521" s="435" t="s">
        <v>1851</v>
      </c>
    </row>
    <row r="3522" spans="1:3" ht="21.95" hidden="1" customHeight="1" outlineLevel="1">
      <c r="A3522" s="436">
        <v>292</v>
      </c>
      <c r="B3522" s="434" t="s">
        <v>6286</v>
      </c>
      <c r="C3522" s="435" t="s">
        <v>1851</v>
      </c>
    </row>
    <row r="3523" spans="1:3" ht="21.95" hidden="1" customHeight="1" outlineLevel="1">
      <c r="A3523" s="436">
        <v>2625</v>
      </c>
      <c r="B3523" s="434" t="s">
        <v>6287</v>
      </c>
      <c r="C3523" s="435" t="s">
        <v>1851</v>
      </c>
    </row>
    <row r="3524" spans="1:3" ht="21.95" hidden="1" customHeight="1" outlineLevel="1">
      <c r="A3524" s="436">
        <v>2389</v>
      </c>
      <c r="B3524" s="434" t="s">
        <v>6288</v>
      </c>
      <c r="C3524" s="435" t="s">
        <v>1851</v>
      </c>
    </row>
    <row r="3525" spans="1:3" ht="21.95" hidden="1" customHeight="1" outlineLevel="1">
      <c r="A3525" s="436">
        <v>4009</v>
      </c>
      <c r="B3525" s="434" t="s">
        <v>6289</v>
      </c>
      <c r="C3525" s="435" t="s">
        <v>1851</v>
      </c>
    </row>
    <row r="3526" spans="1:3" ht="21.95" hidden="1" customHeight="1" outlineLevel="1">
      <c r="A3526" s="436">
        <v>1536</v>
      </c>
      <c r="B3526" s="434" t="s">
        <v>6290</v>
      </c>
      <c r="C3526" s="435" t="s">
        <v>1851</v>
      </c>
    </row>
    <row r="3527" spans="1:3" ht="21.95" hidden="1" customHeight="1" outlineLevel="1">
      <c r="A3527" s="439">
        <v>4090306</v>
      </c>
      <c r="B3527" s="434" t="s">
        <v>6291</v>
      </c>
      <c r="C3527" s="435" t="s">
        <v>1851</v>
      </c>
    </row>
    <row r="3528" spans="1:3" ht="21.95" hidden="1" customHeight="1" outlineLevel="1">
      <c r="A3528" s="440"/>
      <c r="B3528" s="441" t="s">
        <v>6292</v>
      </c>
      <c r="C3528" s="442"/>
    </row>
    <row r="3529" spans="1:3" ht="21.95" hidden="1" customHeight="1" outlineLevel="1">
      <c r="A3529" s="439">
        <v>4056310</v>
      </c>
      <c r="B3529" s="434" t="s">
        <v>6293</v>
      </c>
      <c r="C3529" s="435" t="s">
        <v>1851</v>
      </c>
    </row>
    <row r="3530" spans="1:3" ht="21.95" hidden="1" customHeight="1" outlineLevel="1">
      <c r="A3530" s="439">
        <v>4056337</v>
      </c>
      <c r="B3530" s="434" t="s">
        <v>6294</v>
      </c>
      <c r="C3530" s="435" t="s">
        <v>1851</v>
      </c>
    </row>
    <row r="3531" spans="1:3" ht="21.95" hidden="1" customHeight="1" outlineLevel="1">
      <c r="A3531" s="439">
        <v>4056370</v>
      </c>
      <c r="B3531" s="434" t="s">
        <v>6295</v>
      </c>
      <c r="C3531" s="435" t="s">
        <v>1851</v>
      </c>
    </row>
    <row r="3532" spans="1:3" ht="21.95" hidden="1" customHeight="1" outlineLevel="1">
      <c r="A3532" s="439">
        <v>4056388</v>
      </c>
      <c r="B3532" s="434" t="s">
        <v>6296</v>
      </c>
      <c r="C3532" s="435" t="s">
        <v>1851</v>
      </c>
    </row>
    <row r="3533" spans="1:3" ht="21.95" hidden="1" customHeight="1" outlineLevel="1">
      <c r="A3533" s="439">
        <v>4056353</v>
      </c>
      <c r="B3533" s="434" t="s">
        <v>6297</v>
      </c>
      <c r="C3533" s="435" t="s">
        <v>1851</v>
      </c>
    </row>
    <row r="3534" spans="1:3" ht="21.95" hidden="1" customHeight="1" outlineLevel="1">
      <c r="A3534" s="439">
        <v>450375</v>
      </c>
      <c r="B3534" s="434" t="s">
        <v>6298</v>
      </c>
      <c r="C3534" s="435" t="s">
        <v>1863</v>
      </c>
    </row>
    <row r="3535" spans="1:3" ht="21.95" hidden="1" customHeight="1" outlineLevel="1">
      <c r="A3535" s="439">
        <v>450066</v>
      </c>
      <c r="B3535" s="434" t="s">
        <v>6299</v>
      </c>
      <c r="C3535" s="435" t="s">
        <v>1863</v>
      </c>
    </row>
    <row r="3536" spans="1:3" ht="21.95" hidden="1" customHeight="1" outlineLevel="1">
      <c r="A3536" s="439">
        <v>450081</v>
      </c>
      <c r="B3536" s="434" t="s">
        <v>6299</v>
      </c>
      <c r="C3536" s="435" t="s">
        <v>1863</v>
      </c>
    </row>
    <row r="3537" spans="1:3" ht="21.95" hidden="1" customHeight="1" outlineLevel="1">
      <c r="A3537" s="439">
        <v>450085</v>
      </c>
      <c r="B3537" s="434" t="s">
        <v>6300</v>
      </c>
      <c r="C3537" s="435" t="s">
        <v>1863</v>
      </c>
    </row>
    <row r="3538" spans="1:3" ht="21.95" hidden="1" customHeight="1" outlineLevel="1">
      <c r="A3538" s="439">
        <v>450373</v>
      </c>
      <c r="B3538" s="434" t="s">
        <v>6301</v>
      </c>
      <c r="C3538" s="435" t="s">
        <v>1863</v>
      </c>
    </row>
    <row r="3539" spans="1:3" ht="21.95" hidden="1" customHeight="1" outlineLevel="1">
      <c r="A3539" s="433" t="s">
        <v>6302</v>
      </c>
      <c r="B3539" s="434" t="s">
        <v>6303</v>
      </c>
      <c r="C3539" s="435" t="s">
        <v>1851</v>
      </c>
    </row>
    <row r="3540" spans="1:3" ht="21.95" hidden="1" customHeight="1" outlineLevel="1">
      <c r="A3540" s="436">
        <v>3597</v>
      </c>
      <c r="B3540" s="434" t="s">
        <v>6304</v>
      </c>
      <c r="C3540" s="435" t="s">
        <v>1851</v>
      </c>
    </row>
    <row r="3541" spans="1:3" ht="21.95" hidden="1" customHeight="1" outlineLevel="1">
      <c r="A3541" s="433" t="s">
        <v>6305</v>
      </c>
      <c r="B3541" s="434" t="s">
        <v>6306</v>
      </c>
      <c r="C3541" s="435" t="s">
        <v>1851</v>
      </c>
    </row>
    <row r="3542" spans="1:3" ht="21.95" hidden="1" customHeight="1" outlineLevel="1">
      <c r="A3542" s="436">
        <v>3063</v>
      </c>
      <c r="B3542" s="434" t="s">
        <v>6307</v>
      </c>
      <c r="C3542" s="435" t="s">
        <v>1851</v>
      </c>
    </row>
    <row r="3543" spans="1:3" ht="21.95" hidden="1" customHeight="1" outlineLevel="1">
      <c r="A3543" s="436">
        <v>2513</v>
      </c>
      <c r="B3543" s="434" t="s">
        <v>6308</v>
      </c>
      <c r="C3543" s="435" t="s">
        <v>1851</v>
      </c>
    </row>
    <row r="3544" spans="1:3" ht="21.95" hidden="1" customHeight="1" outlineLevel="1">
      <c r="A3544" s="433" t="s">
        <v>6309</v>
      </c>
      <c r="B3544" s="434" t="s">
        <v>6310</v>
      </c>
      <c r="C3544" s="435" t="s">
        <v>1851</v>
      </c>
    </row>
    <row r="3545" spans="1:3" ht="21.95" hidden="1" customHeight="1" outlineLevel="1">
      <c r="A3545" s="436">
        <v>3598</v>
      </c>
      <c r="B3545" s="434" t="s">
        <v>6311</v>
      </c>
      <c r="C3545" s="435" t="s">
        <v>1851</v>
      </c>
    </row>
    <row r="3546" spans="1:3" ht="21.95" hidden="1" customHeight="1" outlineLevel="1">
      <c r="A3546" s="436">
        <v>2626</v>
      </c>
      <c r="B3546" s="434" t="s">
        <v>6312</v>
      </c>
      <c r="C3546" s="435" t="s">
        <v>1851</v>
      </c>
    </row>
    <row r="3547" spans="1:3" ht="21.95" hidden="1" customHeight="1" outlineLevel="1">
      <c r="A3547" s="436">
        <v>3064</v>
      </c>
      <c r="B3547" s="434" t="s">
        <v>6313</v>
      </c>
      <c r="C3547" s="435" t="s">
        <v>1851</v>
      </c>
    </row>
    <row r="3548" spans="1:3" ht="21.95" hidden="1" customHeight="1" outlineLevel="1">
      <c r="A3548" s="436">
        <v>822</v>
      </c>
      <c r="B3548" s="434" t="s">
        <v>6314</v>
      </c>
      <c r="C3548" s="435" t="s">
        <v>1851</v>
      </c>
    </row>
    <row r="3549" spans="1:3" ht="21.95" hidden="1" customHeight="1" outlineLevel="1">
      <c r="A3549" s="436">
        <v>3599</v>
      </c>
      <c r="B3549" s="434" t="s">
        <v>6315</v>
      </c>
      <c r="C3549" s="435" t="s">
        <v>1851</v>
      </c>
    </row>
    <row r="3550" spans="1:3" ht="21.95" hidden="1" customHeight="1" outlineLevel="1">
      <c r="A3550" s="433" t="s">
        <v>6316</v>
      </c>
      <c r="B3550" s="434" t="s">
        <v>6317</v>
      </c>
      <c r="C3550" s="435" t="s">
        <v>1851</v>
      </c>
    </row>
    <row r="3551" spans="1:3" ht="21.95" hidden="1" customHeight="1" outlineLevel="1">
      <c r="A3551" s="436">
        <v>3065</v>
      </c>
      <c r="B3551" s="434" t="s">
        <v>6318</v>
      </c>
      <c r="C3551" s="435" t="s">
        <v>1851</v>
      </c>
    </row>
    <row r="3552" spans="1:3" ht="21.95" hidden="1" customHeight="1" outlineLevel="1">
      <c r="A3552" s="433" t="s">
        <v>6319</v>
      </c>
      <c r="B3552" s="434" t="s">
        <v>6320</v>
      </c>
      <c r="C3552" s="435" t="s">
        <v>1851</v>
      </c>
    </row>
    <row r="3553" spans="1:3" ht="21.95" hidden="1" customHeight="1" outlineLevel="1">
      <c r="A3553" s="436">
        <v>9</v>
      </c>
      <c r="B3553" s="434" t="s">
        <v>6321</v>
      </c>
      <c r="C3553" s="435" t="s">
        <v>1851</v>
      </c>
    </row>
    <row r="3554" spans="1:3" ht="21.95" hidden="1" customHeight="1" outlineLevel="1">
      <c r="A3554" s="433" t="s">
        <v>6322</v>
      </c>
      <c r="B3554" s="434" t="s">
        <v>6323</v>
      </c>
      <c r="C3554" s="435" t="s">
        <v>1851</v>
      </c>
    </row>
    <row r="3555" spans="1:3" ht="21.95" hidden="1" customHeight="1" outlineLevel="1">
      <c r="A3555" s="436">
        <v>2628</v>
      </c>
      <c r="B3555" s="434" t="s">
        <v>6324</v>
      </c>
      <c r="C3555" s="435" t="s">
        <v>1851</v>
      </c>
    </row>
    <row r="3556" spans="1:3" ht="21.95" hidden="1" customHeight="1" outlineLevel="1">
      <c r="A3556" s="436">
        <v>3066</v>
      </c>
      <c r="B3556" s="434" t="s">
        <v>6325</v>
      </c>
      <c r="C3556" s="435" t="s">
        <v>1851</v>
      </c>
    </row>
    <row r="3557" spans="1:3" ht="21.95" hidden="1" customHeight="1" outlineLevel="1">
      <c r="A3557" s="436">
        <v>3600</v>
      </c>
      <c r="B3557" s="434" t="s">
        <v>6326</v>
      </c>
      <c r="C3557" s="435" t="s">
        <v>1851</v>
      </c>
    </row>
    <row r="3558" spans="1:3" ht="21.95" hidden="1" customHeight="1" outlineLevel="1">
      <c r="A3558" s="433" t="s">
        <v>6327</v>
      </c>
      <c r="B3558" s="434" t="s">
        <v>6328</v>
      </c>
      <c r="C3558" s="435" t="s">
        <v>1851</v>
      </c>
    </row>
    <row r="3559" spans="1:3" ht="21.95" hidden="1" customHeight="1" outlineLevel="1">
      <c r="A3559" s="436">
        <v>3062</v>
      </c>
      <c r="B3559" s="434" t="s">
        <v>6329</v>
      </c>
      <c r="C3559" s="435" t="s">
        <v>1851</v>
      </c>
    </row>
    <row r="3560" spans="1:3" ht="21.95" hidden="1" customHeight="1" outlineLevel="1">
      <c r="A3560" s="436">
        <v>375</v>
      </c>
      <c r="B3560" s="434" t="s">
        <v>6330</v>
      </c>
      <c r="C3560" s="435" t="s">
        <v>1851</v>
      </c>
    </row>
    <row r="3561" spans="1:3" ht="21.95" hidden="1" customHeight="1" outlineLevel="1">
      <c r="A3561" s="436">
        <v>10</v>
      </c>
      <c r="B3561" s="434" t="s">
        <v>6331</v>
      </c>
      <c r="C3561" s="435" t="s">
        <v>1851</v>
      </c>
    </row>
    <row r="3562" spans="1:3" ht="21.95" hidden="1" customHeight="1" outlineLevel="1">
      <c r="A3562" s="433" t="s">
        <v>6332</v>
      </c>
      <c r="B3562" s="434" t="s">
        <v>6333</v>
      </c>
      <c r="C3562" s="435" t="s">
        <v>1851</v>
      </c>
    </row>
    <row r="3563" spans="1:3" ht="21.95" hidden="1" customHeight="1" outlineLevel="1">
      <c r="A3563" s="436">
        <v>3601</v>
      </c>
      <c r="B3563" s="434" t="s">
        <v>6334</v>
      </c>
      <c r="C3563" s="435" t="s">
        <v>1851</v>
      </c>
    </row>
    <row r="3564" spans="1:3" ht="21.95" hidden="1" customHeight="1" outlineLevel="1">
      <c r="A3564" s="433" t="s">
        <v>6335</v>
      </c>
      <c r="B3564" s="434" t="s">
        <v>6336</v>
      </c>
      <c r="C3564" s="435" t="s">
        <v>1851</v>
      </c>
    </row>
    <row r="3565" spans="1:3" ht="21.95" hidden="1" customHeight="1" outlineLevel="1">
      <c r="A3565" s="436">
        <v>3067</v>
      </c>
      <c r="B3565" s="434" t="s">
        <v>6337</v>
      </c>
      <c r="C3565" s="435" t="s">
        <v>1851</v>
      </c>
    </row>
    <row r="3566" spans="1:3" ht="21.95" hidden="1" customHeight="1" outlineLevel="1">
      <c r="A3566" s="436">
        <v>3602</v>
      </c>
      <c r="B3566" s="434" t="s">
        <v>6338</v>
      </c>
      <c r="C3566" s="435" t="s">
        <v>1851</v>
      </c>
    </row>
    <row r="3567" spans="1:3" ht="21.95" hidden="1" customHeight="1" outlineLevel="1">
      <c r="A3567" s="433" t="s">
        <v>6339</v>
      </c>
      <c r="B3567" s="434" t="s">
        <v>6340</v>
      </c>
      <c r="C3567" s="435" t="s">
        <v>1851</v>
      </c>
    </row>
    <row r="3568" spans="1:3" ht="21.95" hidden="1" customHeight="1" outlineLevel="1">
      <c r="A3568" s="436">
        <v>3068</v>
      </c>
      <c r="B3568" s="434" t="s">
        <v>6341</v>
      </c>
      <c r="C3568" s="435" t="s">
        <v>1851</v>
      </c>
    </row>
    <row r="3569" spans="1:3" ht="21.95" hidden="1" customHeight="1" outlineLevel="1">
      <c r="A3569" s="436">
        <v>1609</v>
      </c>
      <c r="B3569" s="434" t="s">
        <v>6342</v>
      </c>
      <c r="C3569" s="435" t="s">
        <v>1851</v>
      </c>
    </row>
    <row r="3570" spans="1:3" ht="21.95" hidden="1" customHeight="1" outlineLevel="1">
      <c r="A3570" s="433" t="s">
        <v>6343</v>
      </c>
      <c r="B3570" s="434" t="s">
        <v>6344</v>
      </c>
      <c r="C3570" s="435" t="s">
        <v>1851</v>
      </c>
    </row>
    <row r="3571" spans="1:3" ht="21.95" hidden="1" customHeight="1" outlineLevel="1">
      <c r="A3571" s="436">
        <v>3603</v>
      </c>
      <c r="B3571" s="434" t="s">
        <v>6345</v>
      </c>
      <c r="C3571" s="435" t="s">
        <v>1851</v>
      </c>
    </row>
    <row r="3572" spans="1:3" ht="21.95" hidden="1" customHeight="1" outlineLevel="1">
      <c r="A3572" s="433" t="s">
        <v>6346</v>
      </c>
      <c r="B3572" s="434" t="s">
        <v>6347</v>
      </c>
      <c r="C3572" s="435" t="s">
        <v>1851</v>
      </c>
    </row>
    <row r="3573" spans="1:3" ht="21.95" hidden="1" customHeight="1" outlineLevel="1">
      <c r="A3573" s="436">
        <v>3069</v>
      </c>
      <c r="B3573" s="434" t="s">
        <v>6348</v>
      </c>
      <c r="C3573" s="435" t="s">
        <v>1851</v>
      </c>
    </row>
    <row r="3574" spans="1:3" ht="21.95" hidden="1" customHeight="1" outlineLevel="1">
      <c r="A3574" s="433" t="s">
        <v>6349</v>
      </c>
      <c r="B3574" s="434" t="s">
        <v>6350</v>
      </c>
      <c r="C3574" s="435" t="s">
        <v>1851</v>
      </c>
    </row>
    <row r="3575" spans="1:3" ht="21.95" hidden="1" customHeight="1" outlineLevel="1">
      <c r="A3575" s="436">
        <v>3604</v>
      </c>
      <c r="B3575" s="434" t="s">
        <v>6351</v>
      </c>
      <c r="C3575" s="435" t="s">
        <v>1851</v>
      </c>
    </row>
    <row r="3576" spans="1:3" ht="21.95" hidden="1" customHeight="1" outlineLevel="1">
      <c r="A3576" s="433" t="s">
        <v>6352</v>
      </c>
      <c r="B3576" s="434" t="s">
        <v>6353</v>
      </c>
      <c r="C3576" s="435" t="s">
        <v>1851</v>
      </c>
    </row>
    <row r="3577" spans="1:3" ht="21.95" hidden="1" customHeight="1" outlineLevel="1">
      <c r="A3577" s="436">
        <v>2342</v>
      </c>
      <c r="B3577" s="434" t="s">
        <v>6354</v>
      </c>
      <c r="C3577" s="435" t="s">
        <v>1851</v>
      </c>
    </row>
    <row r="3578" spans="1:3" ht="21.95" hidden="1" customHeight="1" outlineLevel="1">
      <c r="A3578" s="436">
        <v>1628</v>
      </c>
      <c r="B3578" s="434" t="s">
        <v>6355</v>
      </c>
      <c r="C3578" s="435" t="s">
        <v>1851</v>
      </c>
    </row>
    <row r="3579" spans="1:3" ht="21.95" hidden="1" customHeight="1" outlineLevel="1">
      <c r="A3579" s="440"/>
      <c r="B3579" s="441" t="s">
        <v>6356</v>
      </c>
      <c r="C3579" s="442"/>
    </row>
    <row r="3580" spans="1:3" ht="21.95" hidden="1" customHeight="1" outlineLevel="1">
      <c r="A3580" s="445"/>
      <c r="B3580" s="446" t="s">
        <v>6357</v>
      </c>
      <c r="C3580" s="447"/>
    </row>
    <row r="3581" spans="1:3" ht="21.95" hidden="1" customHeight="1" outlineLevel="1">
      <c r="A3581" s="436">
        <v>4239</v>
      </c>
      <c r="B3581" s="434" t="s">
        <v>6358</v>
      </c>
      <c r="C3581" s="435" t="s">
        <v>1851</v>
      </c>
    </row>
    <row r="3582" spans="1:3" ht="21.95" hidden="1" customHeight="1" outlineLevel="1">
      <c r="A3582" s="436">
        <v>2192</v>
      </c>
      <c r="B3582" s="434" t="s">
        <v>6359</v>
      </c>
      <c r="C3582" s="435" t="s">
        <v>1851</v>
      </c>
    </row>
    <row r="3583" spans="1:3" ht="21.95" hidden="1" customHeight="1" outlineLevel="1">
      <c r="A3583" s="436">
        <v>317</v>
      </c>
      <c r="B3583" s="434" t="s">
        <v>6360</v>
      </c>
      <c r="C3583" s="435" t="s">
        <v>1851</v>
      </c>
    </row>
    <row r="3584" spans="1:3" ht="21.95" hidden="1" customHeight="1" outlineLevel="1">
      <c r="A3584" s="436">
        <v>4238</v>
      </c>
      <c r="B3584" s="434" t="s">
        <v>6361</v>
      </c>
      <c r="C3584" s="435" t="s">
        <v>1851</v>
      </c>
    </row>
    <row r="3585" spans="1:3" ht="21.95" hidden="1" customHeight="1" outlineLevel="1">
      <c r="A3585" s="436">
        <v>3754</v>
      </c>
      <c r="B3585" s="434" t="s">
        <v>6362</v>
      </c>
      <c r="C3585" s="435" t="s">
        <v>1851</v>
      </c>
    </row>
    <row r="3586" spans="1:3" ht="21.95" hidden="1" customHeight="1" outlineLevel="1">
      <c r="A3586" s="433" t="s">
        <v>6363</v>
      </c>
      <c r="B3586" s="434" t="s">
        <v>6364</v>
      </c>
      <c r="C3586" s="435" t="s">
        <v>1851</v>
      </c>
    </row>
    <row r="3587" spans="1:3" ht="21.95" hidden="1" customHeight="1" outlineLevel="1">
      <c r="A3587" s="436">
        <v>1041</v>
      </c>
      <c r="B3587" s="434" t="s">
        <v>6365</v>
      </c>
      <c r="C3587" s="435" t="s">
        <v>1851</v>
      </c>
    </row>
    <row r="3588" spans="1:3" ht="21.95" hidden="1" customHeight="1" outlineLevel="1">
      <c r="A3588" s="433" t="s">
        <v>6366</v>
      </c>
      <c r="B3588" s="434" t="s">
        <v>6367</v>
      </c>
      <c r="C3588" s="435" t="s">
        <v>1851</v>
      </c>
    </row>
    <row r="3589" spans="1:3" ht="21.95" hidden="1" customHeight="1" outlineLevel="1">
      <c r="A3589" s="448"/>
      <c r="B3589" s="449" t="s">
        <v>6368</v>
      </c>
      <c r="C3589" s="450"/>
    </row>
    <row r="3590" spans="1:3" ht="21.95" hidden="1" customHeight="1" outlineLevel="1">
      <c r="A3590" s="436">
        <v>4013</v>
      </c>
      <c r="B3590" s="434" t="s">
        <v>2350</v>
      </c>
      <c r="C3590" s="435" t="s">
        <v>1851</v>
      </c>
    </row>
    <row r="3591" spans="1:3" ht="21.95" hidden="1" customHeight="1" outlineLevel="1">
      <c r="A3591" s="436">
        <v>3364</v>
      </c>
      <c r="B3591" s="434" t="s">
        <v>6369</v>
      </c>
      <c r="C3591" s="435" t="s">
        <v>1851</v>
      </c>
    </row>
    <row r="3592" spans="1:3" ht="21.95" hidden="1" customHeight="1" outlineLevel="1">
      <c r="A3592" s="436">
        <v>1042</v>
      </c>
      <c r="B3592" s="434" t="s">
        <v>6370</v>
      </c>
      <c r="C3592" s="435" t="s">
        <v>1851</v>
      </c>
    </row>
    <row r="3593" spans="1:3" ht="21.95" hidden="1" customHeight="1" outlineLevel="1">
      <c r="A3593" s="445"/>
      <c r="B3593" s="446" t="s">
        <v>6371</v>
      </c>
      <c r="C3593" s="447"/>
    </row>
    <row r="3594" spans="1:3" ht="21.95" hidden="1" customHeight="1" outlineLevel="1">
      <c r="A3594" s="436">
        <v>3347</v>
      </c>
      <c r="B3594" s="434" t="s">
        <v>6372</v>
      </c>
      <c r="C3594" s="435" t="s">
        <v>1851</v>
      </c>
    </row>
    <row r="3595" spans="1:3" ht="21.95" hidden="1" customHeight="1" outlineLevel="1">
      <c r="A3595" s="436">
        <v>2340</v>
      </c>
      <c r="B3595" s="434" t="s">
        <v>6373</v>
      </c>
      <c r="C3595" s="435" t="s">
        <v>1851</v>
      </c>
    </row>
    <row r="3596" spans="1:3" ht="21.95" hidden="1" customHeight="1" outlineLevel="1">
      <c r="A3596" s="433" t="s">
        <v>6374</v>
      </c>
      <c r="B3596" s="434" t="s">
        <v>6375</v>
      </c>
      <c r="C3596" s="435" t="s">
        <v>1851</v>
      </c>
    </row>
    <row r="3597" spans="1:3" ht="21.95" hidden="1" customHeight="1" outlineLevel="1">
      <c r="A3597" s="436">
        <v>673</v>
      </c>
      <c r="B3597" s="434" t="s">
        <v>6376</v>
      </c>
      <c r="C3597" s="435" t="s">
        <v>1851</v>
      </c>
    </row>
    <row r="3598" spans="1:3" ht="21.95" hidden="1" customHeight="1" outlineLevel="1">
      <c r="A3598" s="436">
        <v>7</v>
      </c>
      <c r="B3598" s="434" t="s">
        <v>6377</v>
      </c>
      <c r="C3598" s="435" t="s">
        <v>1851</v>
      </c>
    </row>
    <row r="3599" spans="1:3" ht="21.95" hidden="1" customHeight="1" outlineLevel="1">
      <c r="A3599" s="436">
        <v>4244</v>
      </c>
      <c r="B3599" s="434" t="s">
        <v>6378</v>
      </c>
      <c r="C3599" s="435" t="s">
        <v>1851</v>
      </c>
    </row>
    <row r="3600" spans="1:3" ht="21.95" hidden="1" customHeight="1" outlineLevel="1">
      <c r="A3600" s="436">
        <v>3940</v>
      </c>
      <c r="B3600" s="434" t="s">
        <v>6379</v>
      </c>
      <c r="C3600" s="435" t="s">
        <v>1851</v>
      </c>
    </row>
    <row r="3601" spans="1:3" ht="21.95" hidden="1" customHeight="1" outlineLevel="1">
      <c r="A3601" s="436">
        <v>1650</v>
      </c>
      <c r="B3601" s="434" t="s">
        <v>6380</v>
      </c>
      <c r="C3601" s="435" t="s">
        <v>1851</v>
      </c>
    </row>
    <row r="3602" spans="1:3" ht="21.95" hidden="1" customHeight="1" outlineLevel="1">
      <c r="A3602" s="436">
        <v>4212</v>
      </c>
      <c r="B3602" s="434" t="s">
        <v>6381</v>
      </c>
      <c r="C3602" s="435" t="s">
        <v>1851</v>
      </c>
    </row>
    <row r="3603" spans="1:3" ht="21.95" hidden="1" customHeight="1" outlineLevel="1">
      <c r="A3603" s="439">
        <v>320910</v>
      </c>
      <c r="B3603" s="434" t="s">
        <v>6382</v>
      </c>
      <c r="C3603" s="435" t="s">
        <v>1851</v>
      </c>
    </row>
    <row r="3604" spans="1:3" ht="21.95" hidden="1" customHeight="1" outlineLevel="1">
      <c r="A3604" s="445"/>
      <c r="B3604" s="446" t="s">
        <v>6383</v>
      </c>
      <c r="C3604" s="447"/>
    </row>
    <row r="3605" spans="1:3" ht="21.95" hidden="1" customHeight="1" outlineLevel="1">
      <c r="A3605" s="436">
        <v>6</v>
      </c>
      <c r="B3605" s="434" t="s">
        <v>6384</v>
      </c>
      <c r="C3605" s="435" t="s">
        <v>1851</v>
      </c>
    </row>
    <row r="3606" spans="1:3" ht="21.95" hidden="1" customHeight="1" outlineLevel="1">
      <c r="A3606" s="433" t="s">
        <v>6385</v>
      </c>
      <c r="B3606" s="434" t="s">
        <v>6386</v>
      </c>
      <c r="C3606" s="435" t="s">
        <v>1863</v>
      </c>
    </row>
    <row r="3607" spans="1:3" ht="21.95" hidden="1" customHeight="1" outlineLevel="1">
      <c r="A3607" s="439">
        <v>523255</v>
      </c>
      <c r="B3607" s="434" t="s">
        <v>6387</v>
      </c>
      <c r="C3607" s="435" t="s">
        <v>1851</v>
      </c>
    </row>
    <row r="3608" spans="1:3" ht="21.95" hidden="1" customHeight="1" outlineLevel="1">
      <c r="A3608" s="439">
        <v>523265</v>
      </c>
      <c r="B3608" s="434" t="s">
        <v>6388</v>
      </c>
      <c r="C3608" s="435" t="s">
        <v>1851</v>
      </c>
    </row>
    <row r="3609" spans="1:3" ht="21.95" hidden="1" customHeight="1" outlineLevel="1">
      <c r="A3609" s="436">
        <v>678</v>
      </c>
      <c r="B3609" s="434" t="s">
        <v>6389</v>
      </c>
      <c r="C3609" s="435" t="s">
        <v>1851</v>
      </c>
    </row>
    <row r="3610" spans="1:3" ht="21.95" hidden="1" customHeight="1" outlineLevel="1">
      <c r="A3610" s="436">
        <v>2232</v>
      </c>
      <c r="B3610" s="434" t="s">
        <v>6390</v>
      </c>
      <c r="C3610" s="435" t="s">
        <v>1851</v>
      </c>
    </row>
    <row r="3611" spans="1:3" ht="21.95" hidden="1" customHeight="1" outlineLevel="1">
      <c r="A3611" s="439">
        <v>523244</v>
      </c>
      <c r="B3611" s="434" t="s">
        <v>6391</v>
      </c>
      <c r="C3611" s="435" t="s">
        <v>1851</v>
      </c>
    </row>
    <row r="3612" spans="1:3" ht="21.95" hidden="1" customHeight="1" outlineLevel="1">
      <c r="A3612" s="436">
        <v>679</v>
      </c>
      <c r="B3612" s="434" t="s">
        <v>6392</v>
      </c>
      <c r="C3612" s="435" t="s">
        <v>1851</v>
      </c>
    </row>
    <row r="3613" spans="1:3" ht="21.95" hidden="1" customHeight="1" outlineLevel="1">
      <c r="A3613" s="433" t="s">
        <v>6393</v>
      </c>
      <c r="B3613" s="434" t="s">
        <v>6394</v>
      </c>
      <c r="C3613" s="435" t="s">
        <v>1851</v>
      </c>
    </row>
    <row r="3614" spans="1:3" ht="21.95" hidden="1" customHeight="1" outlineLevel="1">
      <c r="A3614" s="439">
        <v>523286</v>
      </c>
      <c r="B3614" s="434" t="s">
        <v>6395</v>
      </c>
      <c r="C3614" s="435" t="s">
        <v>1851</v>
      </c>
    </row>
    <row r="3615" spans="1:3" ht="21.95" hidden="1" customHeight="1" outlineLevel="1">
      <c r="A3615" s="448"/>
      <c r="B3615" s="449" t="s">
        <v>6396</v>
      </c>
      <c r="C3615" s="450"/>
    </row>
    <row r="3616" spans="1:3" ht="21.95" hidden="1" customHeight="1" outlineLevel="1">
      <c r="A3616" s="436">
        <v>4014</v>
      </c>
      <c r="B3616" s="434" t="s">
        <v>2350</v>
      </c>
      <c r="C3616" s="435" t="s">
        <v>1851</v>
      </c>
    </row>
    <row r="3617" spans="1:3" ht="21.95" hidden="1" customHeight="1" outlineLevel="1">
      <c r="A3617" s="433" t="s">
        <v>6397</v>
      </c>
      <c r="B3617" s="434" t="s">
        <v>6398</v>
      </c>
      <c r="C3617" s="435" t="s">
        <v>1851</v>
      </c>
    </row>
    <row r="3618" spans="1:3" ht="21.95" hidden="1" customHeight="1" outlineLevel="1">
      <c r="A3618" s="436">
        <v>1032</v>
      </c>
      <c r="B3618" s="434" t="s">
        <v>6399</v>
      </c>
      <c r="C3618" s="435" t="s">
        <v>1851</v>
      </c>
    </row>
    <row r="3619" spans="1:3" ht="21.95" hidden="1" customHeight="1" outlineLevel="1">
      <c r="A3619" s="445"/>
      <c r="B3619" s="446" t="s">
        <v>6204</v>
      </c>
      <c r="C3619" s="447"/>
    </row>
    <row r="3620" spans="1:3" ht="21.95" hidden="1" customHeight="1" outlineLevel="1">
      <c r="A3620" s="433" t="s">
        <v>6400</v>
      </c>
      <c r="B3620" s="434" t="s">
        <v>6401</v>
      </c>
      <c r="C3620" s="435" t="s">
        <v>1851</v>
      </c>
    </row>
    <row r="3621" spans="1:3" ht="21.95" hidden="1" customHeight="1" outlineLevel="1">
      <c r="A3621" s="433" t="s">
        <v>6402</v>
      </c>
      <c r="B3621" s="434" t="s">
        <v>6403</v>
      </c>
      <c r="C3621" s="435" t="s">
        <v>1851</v>
      </c>
    </row>
    <row r="3622" spans="1:3" ht="21.95" hidden="1" customHeight="1" outlineLevel="1">
      <c r="A3622" s="433" t="s">
        <v>6404</v>
      </c>
      <c r="B3622" s="434" t="s">
        <v>6405</v>
      </c>
      <c r="C3622" s="435" t="s">
        <v>1851</v>
      </c>
    </row>
    <row r="3623" spans="1:3" ht="21.95" hidden="1" customHeight="1" outlineLevel="1">
      <c r="A3623" s="436">
        <v>3348</v>
      </c>
      <c r="B3623" s="434" t="s">
        <v>6406</v>
      </c>
      <c r="C3623" s="435" t="s">
        <v>1851</v>
      </c>
    </row>
    <row r="3624" spans="1:3" ht="21.95" hidden="1" customHeight="1" outlineLevel="1">
      <c r="A3624" s="436">
        <v>4243</v>
      </c>
      <c r="B3624" s="434" t="s">
        <v>6407</v>
      </c>
      <c r="C3624" s="435" t="s">
        <v>1851</v>
      </c>
    </row>
    <row r="3625" spans="1:3" ht="21.95" hidden="1" customHeight="1" outlineLevel="1">
      <c r="A3625" s="436">
        <v>1626</v>
      </c>
      <c r="B3625" s="434" t="s">
        <v>6408</v>
      </c>
      <c r="C3625" s="435" t="s">
        <v>1851</v>
      </c>
    </row>
    <row r="3626" spans="1:3" ht="21.95" hidden="1" customHeight="1" outlineLevel="1">
      <c r="A3626" s="433" t="s">
        <v>6409</v>
      </c>
      <c r="B3626" s="434" t="s">
        <v>6410</v>
      </c>
      <c r="C3626" s="435" t="s">
        <v>1851</v>
      </c>
    </row>
    <row r="3627" spans="1:3" ht="21.95" hidden="1" customHeight="1" outlineLevel="1">
      <c r="A3627" s="436">
        <v>1059</v>
      </c>
      <c r="B3627" s="434" t="s">
        <v>6411</v>
      </c>
      <c r="C3627" s="435" t="s">
        <v>1851</v>
      </c>
    </row>
    <row r="3628" spans="1:3" ht="21.95" hidden="1" customHeight="1" outlineLevel="1">
      <c r="A3628" s="436">
        <v>2426</v>
      </c>
      <c r="B3628" s="434" t="s">
        <v>6412</v>
      </c>
      <c r="C3628" s="435" t="s">
        <v>1851</v>
      </c>
    </row>
    <row r="3629" spans="1:3" ht="21.95" hidden="1" customHeight="1" outlineLevel="1">
      <c r="A3629" s="436">
        <v>700</v>
      </c>
      <c r="B3629" s="434" t="s">
        <v>6413</v>
      </c>
      <c r="C3629" s="435" t="s">
        <v>1851</v>
      </c>
    </row>
    <row r="3630" spans="1:3" ht="21.95" hidden="1" customHeight="1" outlineLevel="1">
      <c r="A3630" s="433" t="s">
        <v>6414</v>
      </c>
      <c r="B3630" s="434" t="s">
        <v>6415</v>
      </c>
      <c r="C3630" s="435" t="s">
        <v>1851</v>
      </c>
    </row>
    <row r="3631" spans="1:3" ht="21.95" hidden="1" customHeight="1" outlineLevel="1">
      <c r="A3631" s="436">
        <v>3352</v>
      </c>
      <c r="B3631" s="434" t="s">
        <v>6416</v>
      </c>
      <c r="C3631" s="435" t="s">
        <v>1851</v>
      </c>
    </row>
    <row r="3632" spans="1:3" ht="21.95" hidden="1" customHeight="1" outlineLevel="1">
      <c r="A3632" s="439">
        <v>523155</v>
      </c>
      <c r="B3632" s="434" t="s">
        <v>6417</v>
      </c>
      <c r="C3632" s="435" t="s">
        <v>1851</v>
      </c>
    </row>
    <row r="3633" spans="1:3" ht="21.95" hidden="1" customHeight="1" outlineLevel="1">
      <c r="A3633" s="436">
        <v>670</v>
      </c>
      <c r="B3633" s="434" t="s">
        <v>6418</v>
      </c>
      <c r="C3633" s="435" t="s">
        <v>1851</v>
      </c>
    </row>
    <row r="3634" spans="1:3" ht="21.95" hidden="1" customHeight="1" outlineLevel="1">
      <c r="A3634" s="436">
        <v>296</v>
      </c>
      <c r="B3634" s="434" t="s">
        <v>6419</v>
      </c>
      <c r="C3634" s="435" t="s">
        <v>1851</v>
      </c>
    </row>
    <row r="3635" spans="1:3" ht="21.95" hidden="1" customHeight="1" outlineLevel="1">
      <c r="A3635" s="436">
        <v>299</v>
      </c>
      <c r="B3635" s="434" t="s">
        <v>6420</v>
      </c>
      <c r="C3635" s="435" t="s">
        <v>1851</v>
      </c>
    </row>
    <row r="3636" spans="1:3" ht="21.95" hidden="1" customHeight="1" outlineLevel="1">
      <c r="A3636" s="433" t="s">
        <v>6421</v>
      </c>
      <c r="B3636" s="434" t="s">
        <v>6422</v>
      </c>
      <c r="C3636" s="435" t="s">
        <v>1851</v>
      </c>
    </row>
    <row r="3637" spans="1:3" ht="21.95" hidden="1" customHeight="1" outlineLevel="1">
      <c r="A3637" s="436">
        <v>213</v>
      </c>
      <c r="B3637" s="434" t="s">
        <v>6423</v>
      </c>
      <c r="C3637" s="435" t="s">
        <v>1851</v>
      </c>
    </row>
    <row r="3638" spans="1:3" ht="21.95" hidden="1" customHeight="1" outlineLevel="1">
      <c r="A3638" s="436">
        <v>2502</v>
      </c>
      <c r="B3638" s="434" t="s">
        <v>6424</v>
      </c>
      <c r="C3638" s="435" t="s">
        <v>1851</v>
      </c>
    </row>
    <row r="3639" spans="1:3" ht="21.95" hidden="1" customHeight="1" outlineLevel="1">
      <c r="A3639" s="439">
        <v>523122</v>
      </c>
      <c r="B3639" s="434" t="s">
        <v>6425</v>
      </c>
      <c r="C3639" s="435" t="s">
        <v>1851</v>
      </c>
    </row>
    <row r="3640" spans="1:3" ht="21.95" hidden="1" customHeight="1" outlineLevel="1">
      <c r="A3640" s="439">
        <v>523122</v>
      </c>
      <c r="B3640" s="434" t="s">
        <v>6426</v>
      </c>
      <c r="C3640" s="435" t="s">
        <v>1851</v>
      </c>
    </row>
    <row r="3641" spans="1:3" ht="21.95" hidden="1" customHeight="1" outlineLevel="1">
      <c r="A3641" s="439">
        <v>523125</v>
      </c>
      <c r="B3641" s="434" t="s">
        <v>6427</v>
      </c>
      <c r="C3641" s="435" t="s">
        <v>1851</v>
      </c>
    </row>
    <row r="3642" spans="1:3" ht="21.95" hidden="1" customHeight="1" outlineLevel="1">
      <c r="A3642" s="433" t="s">
        <v>6428</v>
      </c>
      <c r="B3642" s="434" t="s">
        <v>6429</v>
      </c>
      <c r="C3642" s="435" t="s">
        <v>1851</v>
      </c>
    </row>
    <row r="3643" spans="1:3" ht="21.95" hidden="1" customHeight="1" outlineLevel="1">
      <c r="A3643" s="436">
        <v>295</v>
      </c>
      <c r="B3643" s="434" t="s">
        <v>6430</v>
      </c>
      <c r="C3643" s="435" t="s">
        <v>1851</v>
      </c>
    </row>
    <row r="3644" spans="1:3" ht="21.95" hidden="1" customHeight="1" outlineLevel="1">
      <c r="A3644" s="436">
        <v>2538</v>
      </c>
      <c r="B3644" s="434" t="s">
        <v>6431</v>
      </c>
      <c r="C3644" s="435" t="s">
        <v>1851</v>
      </c>
    </row>
    <row r="3645" spans="1:3" ht="21.95" hidden="1" customHeight="1" outlineLevel="1">
      <c r="A3645" s="433" t="s">
        <v>6432</v>
      </c>
      <c r="B3645" s="434" t="s">
        <v>6433</v>
      </c>
      <c r="C3645" s="435" t="s">
        <v>1851</v>
      </c>
    </row>
    <row r="3646" spans="1:3" ht="21.95" hidden="1" customHeight="1" outlineLevel="1">
      <c r="A3646" s="436">
        <v>702</v>
      </c>
      <c r="B3646" s="434" t="s">
        <v>6434</v>
      </c>
      <c r="C3646" s="435" t="s">
        <v>1851</v>
      </c>
    </row>
    <row r="3647" spans="1:3" ht="21.95" hidden="1" customHeight="1" outlineLevel="1">
      <c r="A3647" s="436">
        <v>3071</v>
      </c>
      <c r="B3647" s="434" t="s">
        <v>6435</v>
      </c>
      <c r="C3647" s="435" t="s">
        <v>1851</v>
      </c>
    </row>
    <row r="3648" spans="1:3" ht="21.95" hidden="1" customHeight="1" outlineLevel="1">
      <c r="A3648" s="439">
        <v>523165</v>
      </c>
      <c r="B3648" s="434" t="s">
        <v>6436</v>
      </c>
      <c r="C3648" s="435" t="s">
        <v>1851</v>
      </c>
    </row>
    <row r="3649" spans="1:3" ht="21.95" hidden="1" customHeight="1" outlineLevel="1">
      <c r="A3649" s="433" t="s">
        <v>6437</v>
      </c>
      <c r="B3649" s="434" t="s">
        <v>6438</v>
      </c>
      <c r="C3649" s="435" t="s">
        <v>1851</v>
      </c>
    </row>
    <row r="3650" spans="1:3" ht="21.95" hidden="1" customHeight="1" outlineLevel="1">
      <c r="A3650" s="436">
        <v>4120</v>
      </c>
      <c r="B3650" s="434" t="s">
        <v>6439</v>
      </c>
      <c r="C3650" s="435" t="s">
        <v>1851</v>
      </c>
    </row>
    <row r="3651" spans="1:3" ht="21.95" hidden="1" customHeight="1" outlineLevel="1">
      <c r="A3651" s="439">
        <v>523132</v>
      </c>
      <c r="B3651" s="434" t="s">
        <v>6440</v>
      </c>
      <c r="C3651" s="435" t="s">
        <v>1851</v>
      </c>
    </row>
    <row r="3652" spans="1:3" ht="21.95" hidden="1" customHeight="1" outlineLevel="1">
      <c r="A3652" s="433" t="s">
        <v>6441</v>
      </c>
      <c r="B3652" s="434" t="s">
        <v>6442</v>
      </c>
      <c r="C3652" s="435" t="s">
        <v>1851</v>
      </c>
    </row>
    <row r="3653" spans="1:3" ht="21.95" hidden="1" customHeight="1" outlineLevel="1">
      <c r="A3653" s="439">
        <v>523176</v>
      </c>
      <c r="B3653" s="434" t="s">
        <v>6443</v>
      </c>
      <c r="C3653" s="435" t="s">
        <v>1851</v>
      </c>
    </row>
    <row r="3654" spans="1:3" ht="21.95" hidden="1" customHeight="1" outlineLevel="1">
      <c r="A3654" s="436">
        <v>827</v>
      </c>
      <c r="B3654" s="434" t="s">
        <v>6444</v>
      </c>
      <c r="C3654" s="435" t="s">
        <v>1851</v>
      </c>
    </row>
    <row r="3655" spans="1:3" ht="21.95" hidden="1" customHeight="1" outlineLevel="1">
      <c r="A3655" s="436">
        <v>2425</v>
      </c>
      <c r="B3655" s="434" t="s">
        <v>6445</v>
      </c>
      <c r="C3655" s="435" t="s">
        <v>1851</v>
      </c>
    </row>
    <row r="3656" spans="1:3" ht="21.95" hidden="1" customHeight="1" outlineLevel="1">
      <c r="A3656" s="436">
        <v>4111</v>
      </c>
      <c r="B3656" s="434" t="s">
        <v>6446</v>
      </c>
      <c r="C3656" s="435" t="s">
        <v>1851</v>
      </c>
    </row>
    <row r="3657" spans="1:3" ht="21.95" hidden="1" customHeight="1" outlineLevel="1">
      <c r="A3657" s="433" t="s">
        <v>6447</v>
      </c>
      <c r="B3657" s="434" t="s">
        <v>6448</v>
      </c>
      <c r="C3657" s="435" t="s">
        <v>1851</v>
      </c>
    </row>
    <row r="3658" spans="1:3" ht="21.95" hidden="1" customHeight="1" outlineLevel="1">
      <c r="A3658" s="436">
        <v>211</v>
      </c>
      <c r="B3658" s="434" t="s">
        <v>6449</v>
      </c>
      <c r="C3658" s="435" t="s">
        <v>1851</v>
      </c>
    </row>
    <row r="3659" spans="1:3" ht="21.95" hidden="1" customHeight="1" outlineLevel="1">
      <c r="A3659" s="436">
        <v>2501</v>
      </c>
      <c r="B3659" s="434" t="s">
        <v>6450</v>
      </c>
      <c r="C3659" s="435" t="s">
        <v>1851</v>
      </c>
    </row>
    <row r="3660" spans="1:3" ht="21.95" hidden="1" customHeight="1" outlineLevel="1">
      <c r="A3660" s="439">
        <v>523143</v>
      </c>
      <c r="B3660" s="434" t="s">
        <v>6451</v>
      </c>
      <c r="C3660" s="435" t="s">
        <v>1851</v>
      </c>
    </row>
    <row r="3661" spans="1:3" ht="21.95" hidden="1" customHeight="1" outlineLevel="1">
      <c r="A3661" s="439">
        <v>523144</v>
      </c>
      <c r="B3661" s="434" t="s">
        <v>6452</v>
      </c>
      <c r="C3661" s="435" t="s">
        <v>1851</v>
      </c>
    </row>
    <row r="3662" spans="1:3" ht="21.95" hidden="1" customHeight="1" outlineLevel="1">
      <c r="A3662" s="433" t="s">
        <v>6453</v>
      </c>
      <c r="B3662" s="434" t="s">
        <v>6454</v>
      </c>
      <c r="C3662" s="435" t="s">
        <v>1851</v>
      </c>
    </row>
    <row r="3663" spans="1:3" ht="21.95" hidden="1" customHeight="1" outlineLevel="1">
      <c r="A3663" s="439">
        <v>523186</v>
      </c>
      <c r="B3663" s="434" t="s">
        <v>6455</v>
      </c>
      <c r="C3663" s="435" t="s">
        <v>1851</v>
      </c>
    </row>
    <row r="3664" spans="1:3" ht="21.95" hidden="1" customHeight="1" outlineLevel="1">
      <c r="A3664" s="436">
        <v>642</v>
      </c>
      <c r="B3664" s="434" t="s">
        <v>6456</v>
      </c>
      <c r="C3664" s="435" t="s">
        <v>1851</v>
      </c>
    </row>
    <row r="3665" spans="1:3" ht="21.95" hidden="1" customHeight="1" outlineLevel="1">
      <c r="A3665" s="436">
        <v>3763</v>
      </c>
      <c r="B3665" s="434" t="s">
        <v>6457</v>
      </c>
      <c r="C3665" s="435" t="s">
        <v>1851</v>
      </c>
    </row>
    <row r="3666" spans="1:3" ht="21.95" hidden="1" customHeight="1" outlineLevel="1">
      <c r="A3666" s="436">
        <v>3939</v>
      </c>
      <c r="B3666" s="434" t="s">
        <v>6458</v>
      </c>
      <c r="C3666" s="435" t="s">
        <v>1851</v>
      </c>
    </row>
    <row r="3667" spans="1:3" ht="21.95" hidden="1" customHeight="1" outlineLevel="1">
      <c r="A3667" s="433" t="s">
        <v>6459</v>
      </c>
      <c r="B3667" s="434" t="s">
        <v>6460</v>
      </c>
      <c r="C3667" s="435" t="s">
        <v>1851</v>
      </c>
    </row>
    <row r="3668" spans="1:3" ht="21.95" hidden="1" customHeight="1" outlineLevel="1">
      <c r="A3668" s="439">
        <v>523111</v>
      </c>
      <c r="B3668" s="434" t="s">
        <v>6461</v>
      </c>
      <c r="C3668" s="435" t="s">
        <v>1851</v>
      </c>
    </row>
    <row r="3669" spans="1:3" ht="21.95" hidden="1" customHeight="1" outlineLevel="1">
      <c r="A3669" s="462"/>
      <c r="B3669" s="463" t="s">
        <v>6462</v>
      </c>
      <c r="C3669" s="464"/>
    </row>
    <row r="3670" spans="1:3" ht="21.95" hidden="1" customHeight="1" outlineLevel="1">
      <c r="A3670" s="439"/>
      <c r="B3670" s="465" t="s">
        <v>6463</v>
      </c>
      <c r="C3670" s="435"/>
    </row>
    <row r="3671" spans="1:3" ht="21.95" hidden="1" customHeight="1" outlineLevel="1">
      <c r="A3671" s="439"/>
      <c r="B3671" s="466" t="s">
        <v>6464</v>
      </c>
      <c r="C3671" s="435"/>
    </row>
    <row r="3672" spans="1:3" ht="21.95" hidden="1" customHeight="1" outlineLevel="1">
      <c r="A3672" s="439"/>
      <c r="B3672" s="466" t="s">
        <v>6465</v>
      </c>
      <c r="C3672" s="435"/>
    </row>
    <row r="3673" spans="1:3" ht="21.95" hidden="1" customHeight="1" outlineLevel="1">
      <c r="A3673" s="439"/>
      <c r="B3673" s="466" t="s">
        <v>6466</v>
      </c>
      <c r="C3673" s="435"/>
    </row>
    <row r="3674" spans="1:3" ht="21.95" hidden="1" customHeight="1" outlineLevel="1">
      <c r="A3674" s="439"/>
      <c r="B3674" s="466" t="s">
        <v>6467</v>
      </c>
      <c r="C3674" s="435"/>
    </row>
    <row r="3675" spans="1:3" ht="21.95" hidden="1" customHeight="1" outlineLevel="1">
      <c r="A3675" s="439"/>
      <c r="B3675" s="465" t="s">
        <v>6468</v>
      </c>
      <c r="C3675" s="435"/>
    </row>
    <row r="3676" spans="1:3" ht="21.95" hidden="1" customHeight="1" outlineLevel="1">
      <c r="A3676" s="439"/>
      <c r="B3676" s="434" t="s">
        <v>6469</v>
      </c>
      <c r="C3676" s="435"/>
    </row>
    <row r="3677" spans="1:3" ht="39" customHeight="1" collapsed="1">
      <c r="A3677" s="467"/>
      <c r="B3677" s="468" t="s">
        <v>6495</v>
      </c>
      <c r="C3677" s="469"/>
    </row>
    <row r="3678" spans="1:3" ht="21.95" hidden="1" customHeight="1" outlineLevel="1" thickBot="1">
      <c r="A3678" s="439"/>
      <c r="B3678" s="470" t="s">
        <v>6470</v>
      </c>
      <c r="C3678" s="471" t="s">
        <v>6471</v>
      </c>
    </row>
    <row r="3679" spans="1:3" ht="21.95" hidden="1" customHeight="1" outlineLevel="1" thickBot="1">
      <c r="A3679" s="439"/>
      <c r="B3679" s="472" t="s">
        <v>6470</v>
      </c>
      <c r="C3679" s="473" t="s">
        <v>6472</v>
      </c>
    </row>
    <row r="3680" spans="1:3" ht="21.95" hidden="1" customHeight="1" outlineLevel="1" thickBot="1">
      <c r="A3680" s="439"/>
      <c r="B3680" s="472" t="s">
        <v>6470</v>
      </c>
      <c r="C3680" s="473" t="s">
        <v>6473</v>
      </c>
    </row>
    <row r="3681" spans="1:3" ht="21.95" hidden="1" customHeight="1" outlineLevel="1" thickBot="1">
      <c r="A3681" s="439"/>
      <c r="B3681" s="472" t="s">
        <v>6470</v>
      </c>
      <c r="C3681" s="473" t="s">
        <v>6474</v>
      </c>
    </row>
    <row r="3682" spans="1:3" ht="21.95" hidden="1" customHeight="1" outlineLevel="1" thickBot="1">
      <c r="A3682" s="439"/>
      <c r="B3682" s="472" t="s">
        <v>6470</v>
      </c>
      <c r="C3682" s="473" t="s">
        <v>6475</v>
      </c>
    </row>
    <row r="3683" spans="1:3" ht="21.95" hidden="1" customHeight="1" outlineLevel="1" thickBot="1">
      <c r="A3683" s="439"/>
      <c r="B3683" s="472" t="s">
        <v>6470</v>
      </c>
      <c r="C3683" s="473" t="s">
        <v>6476</v>
      </c>
    </row>
    <row r="3684" spans="1:3" ht="21.95" hidden="1" customHeight="1" outlineLevel="1" thickBot="1">
      <c r="A3684" s="439"/>
      <c r="B3684" s="472" t="s">
        <v>6470</v>
      </c>
      <c r="C3684" s="473" t="s">
        <v>6477</v>
      </c>
    </row>
    <row r="3685" spans="1:3" ht="21.95" hidden="1" customHeight="1" outlineLevel="1" thickBot="1">
      <c r="A3685" s="439"/>
      <c r="B3685" s="472" t="s">
        <v>6470</v>
      </c>
      <c r="C3685" s="473" t="s">
        <v>6478</v>
      </c>
    </row>
    <row r="3686" spans="1:3" ht="21.95" hidden="1" customHeight="1" outlineLevel="1" thickBot="1">
      <c r="A3686" s="439"/>
      <c r="B3686" s="472" t="s">
        <v>6470</v>
      </c>
      <c r="C3686" s="473" t="s">
        <v>6479</v>
      </c>
    </row>
    <row r="3687" spans="1:3" ht="21.95" hidden="1" customHeight="1" outlineLevel="1" thickBot="1">
      <c r="A3687" s="439"/>
      <c r="B3687" s="472" t="s">
        <v>6470</v>
      </c>
      <c r="C3687" s="473" t="s">
        <v>6480</v>
      </c>
    </row>
    <row r="3688" spans="1:3" ht="21.95" hidden="1" customHeight="1" outlineLevel="1" thickBot="1">
      <c r="A3688" s="439"/>
      <c r="B3688" s="472" t="s">
        <v>6470</v>
      </c>
      <c r="C3688" s="473" t="s">
        <v>6481</v>
      </c>
    </row>
    <row r="3689" spans="1:3" ht="21.95" hidden="1" customHeight="1" outlineLevel="1" thickBot="1">
      <c r="A3689" s="467"/>
      <c r="B3689" s="474" t="s">
        <v>6482</v>
      </c>
      <c r="C3689" s="469"/>
    </row>
    <row r="3690" spans="1:3" ht="21.95" hidden="1" customHeight="1" outlineLevel="1" thickBot="1">
      <c r="A3690" s="439"/>
      <c r="B3690" s="470" t="s">
        <v>6483</v>
      </c>
      <c r="C3690" s="471" t="s">
        <v>6484</v>
      </c>
    </row>
    <row r="3691" spans="1:3" ht="21.95" hidden="1" customHeight="1" outlineLevel="1" thickBot="1">
      <c r="A3691" s="439"/>
      <c r="B3691" s="472" t="s">
        <v>6483</v>
      </c>
      <c r="C3691" s="473" t="s">
        <v>6485</v>
      </c>
    </row>
    <row r="3692" spans="1:3" ht="21.95" hidden="1" customHeight="1" outlineLevel="1" thickBot="1">
      <c r="A3692" s="439"/>
      <c r="B3692" s="472" t="s">
        <v>6483</v>
      </c>
      <c r="C3692" s="473" t="s">
        <v>6486</v>
      </c>
    </row>
    <row r="3693" spans="1:3" ht="21.95" hidden="1" customHeight="1" outlineLevel="1" thickBot="1">
      <c r="A3693" s="439"/>
      <c r="B3693" s="472" t="s">
        <v>6483</v>
      </c>
      <c r="C3693" s="473" t="s">
        <v>6487</v>
      </c>
    </row>
    <row r="3694" spans="1:3" ht="21.95" hidden="1" customHeight="1" outlineLevel="1" thickBot="1">
      <c r="A3694" s="439"/>
      <c r="B3694" s="472" t="s">
        <v>6483</v>
      </c>
      <c r="C3694" s="473" t="s">
        <v>6488</v>
      </c>
    </row>
    <row r="3695" spans="1:3" ht="21.95" hidden="1" customHeight="1" outlineLevel="1" thickBot="1">
      <c r="A3695" s="439"/>
      <c r="B3695" s="472" t="s">
        <v>6483</v>
      </c>
      <c r="C3695" s="473" t="s">
        <v>6489</v>
      </c>
    </row>
    <row r="3696" spans="1:3" ht="21.95" hidden="1" customHeight="1" outlineLevel="1" thickBot="1">
      <c r="A3696" s="439"/>
      <c r="B3696" s="472" t="s">
        <v>6483</v>
      </c>
      <c r="C3696" s="473" t="s">
        <v>6490</v>
      </c>
    </row>
    <row r="3697" spans="1:3" ht="21.95" hidden="1" customHeight="1" outlineLevel="1" thickBot="1">
      <c r="A3697" s="439"/>
      <c r="B3697" s="472" t="s">
        <v>6483</v>
      </c>
      <c r="C3697" s="473" t="s">
        <v>6491</v>
      </c>
    </row>
    <row r="3698" spans="1:3" ht="21.95" hidden="1" customHeight="1" outlineLevel="1" thickBot="1">
      <c r="A3698" s="439"/>
      <c r="B3698" s="472" t="s">
        <v>6483</v>
      </c>
      <c r="C3698" s="473" t="s">
        <v>6492</v>
      </c>
    </row>
    <row r="3699" spans="1:3" ht="21.95" hidden="1" customHeight="1" outlineLevel="1" thickBot="1">
      <c r="A3699" s="439"/>
      <c r="B3699" s="472" t="s">
        <v>6483</v>
      </c>
      <c r="C3699" s="473" t="s">
        <v>6493</v>
      </c>
    </row>
    <row r="3700" spans="1:3" ht="21.95" customHeight="1" collapsed="1">
      <c r="A3700" s="439"/>
      <c r="B3700" s="434"/>
      <c r="C3700" s="435"/>
    </row>
    <row r="3701" spans="1:3" ht="21.95" customHeight="1">
      <c r="A3701" s="439"/>
      <c r="B3701" s="434"/>
      <c r="C3701" s="435"/>
    </row>
    <row r="3702" spans="1:3" ht="21.95" customHeight="1">
      <c r="A3702" s="439"/>
      <c r="B3702" s="434"/>
      <c r="C3702" s="435"/>
    </row>
    <row r="3703" spans="1:3" ht="21.95" customHeight="1">
      <c r="A3703" s="439"/>
      <c r="B3703" s="434"/>
      <c r="C3703" s="435"/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>
      <selection activeCell="A7" sqref="A7:D8"/>
    </sheetView>
  </sheetViews>
  <sheetFormatPr defaultRowHeight="15"/>
  <cols>
    <col min="1" max="1" width="17.85546875" customWidth="1"/>
    <col min="2" max="2" width="78.5703125" style="79" customWidth="1"/>
  </cols>
  <sheetData>
    <row r="1" spans="1:4" ht="15" customHeight="1">
      <c r="A1" s="87"/>
      <c r="B1" s="377" t="s">
        <v>239</v>
      </c>
      <c r="C1" s="378"/>
      <c r="D1" s="379"/>
    </row>
    <row r="2" spans="1:4" ht="15" customHeight="1">
      <c r="A2" s="86"/>
      <c r="B2" s="380"/>
      <c r="C2" s="381"/>
      <c r="D2" s="382"/>
    </row>
    <row r="3" spans="1:4">
      <c r="A3" s="86"/>
      <c r="B3" s="317" t="s">
        <v>1651</v>
      </c>
      <c r="C3" s="318"/>
      <c r="D3" s="318"/>
    </row>
    <row r="4" spans="1:4">
      <c r="A4" s="383" t="s">
        <v>1841</v>
      </c>
      <c r="B4" s="384"/>
      <c r="C4" s="384"/>
      <c r="D4" s="384"/>
    </row>
    <row r="5" spans="1:4" ht="15" customHeight="1">
      <c r="A5" s="2"/>
      <c r="B5" s="292" t="s">
        <v>895</v>
      </c>
      <c r="C5" s="385" t="s">
        <v>925</v>
      </c>
      <c r="D5" s="386"/>
    </row>
    <row r="6" spans="1:4" ht="63" customHeight="1">
      <c r="A6" s="68"/>
      <c r="B6" s="292" t="s">
        <v>1843</v>
      </c>
      <c r="C6" s="387"/>
      <c r="D6" s="388"/>
    </row>
    <row r="7" spans="1:4">
      <c r="A7" s="321" t="s">
        <v>243</v>
      </c>
      <c r="B7" s="322"/>
      <c r="C7" s="322"/>
      <c r="D7" s="322"/>
    </row>
    <row r="8" spans="1:4">
      <c r="A8" s="323"/>
      <c r="B8" s="324"/>
      <c r="C8" s="324"/>
      <c r="D8" s="324"/>
    </row>
    <row r="9" spans="1:4" ht="48">
      <c r="A9" s="96" t="s">
        <v>69</v>
      </c>
      <c r="B9" s="293" t="s">
        <v>829</v>
      </c>
      <c r="C9" s="5" t="s">
        <v>70</v>
      </c>
      <c r="D9" s="138" t="s">
        <v>71</v>
      </c>
    </row>
    <row r="10" spans="1:4">
      <c r="A10" s="325" t="s">
        <v>0</v>
      </c>
      <c r="B10" s="326"/>
      <c r="C10" s="326"/>
      <c r="D10" s="326"/>
    </row>
    <row r="11" spans="1:4" ht="24">
      <c r="A11" s="88" t="s">
        <v>244</v>
      </c>
      <c r="B11" s="8" t="s">
        <v>515</v>
      </c>
      <c r="C11" s="9" t="s">
        <v>2</v>
      </c>
      <c r="D11" s="213">
        <v>27500</v>
      </c>
    </row>
    <row r="12" spans="1:4">
      <c r="A12" s="89" t="s">
        <v>821</v>
      </c>
      <c r="B12" s="294" t="s">
        <v>516</v>
      </c>
      <c r="C12" s="9"/>
      <c r="D12" s="117">
        <v>41550</v>
      </c>
    </row>
    <row r="13" spans="1:4">
      <c r="A13" s="89" t="s">
        <v>245</v>
      </c>
      <c r="B13" s="294" t="s">
        <v>517</v>
      </c>
      <c r="C13" s="9" t="s">
        <v>2</v>
      </c>
      <c r="D13" s="117">
        <v>40100</v>
      </c>
    </row>
    <row r="14" spans="1:4" ht="24">
      <c r="A14" s="90" t="s">
        <v>246</v>
      </c>
      <c r="B14" s="170" t="s">
        <v>518</v>
      </c>
      <c r="C14" s="12" t="s">
        <v>2</v>
      </c>
      <c r="D14" s="213">
        <v>41350</v>
      </c>
    </row>
    <row r="15" spans="1:4">
      <c r="A15" s="91" t="s">
        <v>247</v>
      </c>
      <c r="B15" s="170" t="s">
        <v>519</v>
      </c>
      <c r="C15" s="12" t="s">
        <v>2</v>
      </c>
      <c r="D15" s="117">
        <v>47550</v>
      </c>
    </row>
    <row r="16" spans="1:4" ht="24.75" customHeight="1">
      <c r="A16" s="91" t="s">
        <v>1</v>
      </c>
      <c r="B16" s="170" t="s">
        <v>520</v>
      </c>
      <c r="C16" s="12" t="s">
        <v>2</v>
      </c>
      <c r="D16" s="117">
        <v>50900</v>
      </c>
    </row>
    <row r="17" spans="1:4">
      <c r="A17" s="91" t="s">
        <v>248</v>
      </c>
      <c r="B17" s="295" t="s">
        <v>521</v>
      </c>
      <c r="C17" s="12" t="s">
        <v>2</v>
      </c>
      <c r="D17" s="117">
        <v>53700</v>
      </c>
    </row>
    <row r="18" spans="1:4">
      <c r="A18" s="89" t="s">
        <v>819</v>
      </c>
      <c r="B18" s="296" t="s">
        <v>818</v>
      </c>
      <c r="C18" s="110" t="s">
        <v>2</v>
      </c>
      <c r="D18" s="117">
        <v>26500</v>
      </c>
    </row>
    <row r="19" spans="1:4">
      <c r="A19" s="163"/>
      <c r="B19" s="297" t="s">
        <v>1828</v>
      </c>
      <c r="C19" s="110" t="s">
        <v>2</v>
      </c>
      <c r="D19" s="117">
        <v>113000</v>
      </c>
    </row>
    <row r="20" spans="1:4">
      <c r="A20" s="91" t="s">
        <v>249</v>
      </c>
      <c r="B20" s="170" t="s">
        <v>522</v>
      </c>
      <c r="C20" s="12" t="s">
        <v>2</v>
      </c>
      <c r="D20" s="117">
        <v>330000</v>
      </c>
    </row>
    <row r="21" spans="1:4" ht="24">
      <c r="A21" s="90" t="s">
        <v>884</v>
      </c>
      <c r="B21" s="170" t="s">
        <v>523</v>
      </c>
      <c r="C21" s="171">
        <v>0.18</v>
      </c>
      <c r="D21" s="204">
        <v>12000</v>
      </c>
    </row>
    <row r="22" spans="1:4">
      <c r="A22" s="360" t="s">
        <v>250</v>
      </c>
      <c r="B22" s="361"/>
      <c r="C22" s="361"/>
      <c r="D22" s="361"/>
    </row>
    <row r="23" spans="1:4">
      <c r="A23" s="325" t="s">
        <v>251</v>
      </c>
      <c r="B23" s="326"/>
      <c r="C23" s="326"/>
      <c r="D23" s="326"/>
    </row>
    <row r="24" spans="1:4">
      <c r="A24" s="92" t="s">
        <v>252</v>
      </c>
      <c r="B24" s="15" t="s">
        <v>524</v>
      </c>
      <c r="C24" s="16" t="s">
        <v>2</v>
      </c>
      <c r="D24" s="213">
        <v>5200</v>
      </c>
    </row>
    <row r="25" spans="1:4">
      <c r="A25" s="325" t="s">
        <v>253</v>
      </c>
      <c r="B25" s="326"/>
      <c r="C25" s="326"/>
      <c r="D25" s="326"/>
    </row>
    <row r="26" spans="1:4" ht="24">
      <c r="A26" s="93" t="s">
        <v>254</v>
      </c>
      <c r="B26" s="18" t="s">
        <v>525</v>
      </c>
      <c r="C26" s="19">
        <v>0.18</v>
      </c>
      <c r="D26" s="117">
        <v>4999</v>
      </c>
    </row>
    <row r="27" spans="1:4">
      <c r="A27" s="93" t="s">
        <v>255</v>
      </c>
      <c r="B27" s="18" t="s">
        <v>526</v>
      </c>
      <c r="C27" s="19">
        <v>0.18</v>
      </c>
      <c r="D27" s="117">
        <v>4350</v>
      </c>
    </row>
    <row r="28" spans="1:4">
      <c r="A28" s="93" t="s">
        <v>256</v>
      </c>
      <c r="B28" s="20" t="s">
        <v>527</v>
      </c>
      <c r="C28" s="19">
        <v>0.18</v>
      </c>
      <c r="D28" s="205">
        <v>390</v>
      </c>
    </row>
    <row r="29" spans="1:4">
      <c r="A29" s="93" t="s">
        <v>257</v>
      </c>
      <c r="B29" s="20" t="s">
        <v>497</v>
      </c>
      <c r="C29" s="14">
        <v>0.18</v>
      </c>
      <c r="D29" s="120">
        <v>1210</v>
      </c>
    </row>
    <row r="30" spans="1:4">
      <c r="A30" s="93" t="s">
        <v>258</v>
      </c>
      <c r="B30" s="20" t="s">
        <v>498</v>
      </c>
      <c r="C30" s="14">
        <v>0.18</v>
      </c>
      <c r="D30" s="120">
        <v>1210</v>
      </c>
    </row>
    <row r="31" spans="1:4">
      <c r="A31" s="93" t="s">
        <v>259</v>
      </c>
      <c r="B31" s="20" t="s">
        <v>499</v>
      </c>
      <c r="C31" s="14">
        <v>0.18</v>
      </c>
      <c r="D31" s="120">
        <v>1210</v>
      </c>
    </row>
    <row r="32" spans="1:4">
      <c r="A32" s="93" t="s">
        <v>260</v>
      </c>
      <c r="B32" s="20" t="s">
        <v>500</v>
      </c>
      <c r="C32" s="14">
        <v>0.18</v>
      </c>
      <c r="D32" s="120">
        <v>1210</v>
      </c>
    </row>
    <row r="33" spans="1:4">
      <c r="A33" s="93" t="s">
        <v>261</v>
      </c>
      <c r="B33" s="20" t="s">
        <v>501</v>
      </c>
      <c r="C33" s="14">
        <v>0.18</v>
      </c>
      <c r="D33" s="120">
        <v>1210</v>
      </c>
    </row>
    <row r="34" spans="1:4">
      <c r="A34" s="312" t="s">
        <v>3</v>
      </c>
      <c r="B34" s="313"/>
      <c r="C34" s="313"/>
      <c r="D34" s="313"/>
    </row>
    <row r="35" spans="1:4">
      <c r="A35" s="325" t="s">
        <v>4</v>
      </c>
      <c r="B35" s="326"/>
      <c r="C35" s="326"/>
      <c r="D35" s="326"/>
    </row>
    <row r="36" spans="1:4">
      <c r="A36" s="165"/>
      <c r="B36" s="166" t="s">
        <v>1324</v>
      </c>
      <c r="C36" s="19"/>
      <c r="D36" s="117"/>
    </row>
    <row r="37" spans="1:4">
      <c r="A37" s="88" t="s">
        <v>268</v>
      </c>
      <c r="B37" s="18" t="s">
        <v>528</v>
      </c>
      <c r="C37" s="19" t="s">
        <v>2</v>
      </c>
      <c r="D37" s="213">
        <v>52500</v>
      </c>
    </row>
    <row r="38" spans="1:4">
      <c r="A38" s="88" t="s">
        <v>5</v>
      </c>
      <c r="B38" s="18" t="s">
        <v>529</v>
      </c>
      <c r="C38" s="19" t="s">
        <v>2</v>
      </c>
      <c r="D38" s="213">
        <v>54000</v>
      </c>
    </row>
    <row r="39" spans="1:4">
      <c r="A39" s="88" t="s">
        <v>6</v>
      </c>
      <c r="B39" s="18" t="s">
        <v>530</v>
      </c>
      <c r="C39" s="19" t="s">
        <v>2</v>
      </c>
      <c r="D39" s="213">
        <v>55000</v>
      </c>
    </row>
    <row r="40" spans="1:4">
      <c r="A40" s="88" t="s">
        <v>7</v>
      </c>
      <c r="B40" s="18" t="s">
        <v>531</v>
      </c>
      <c r="C40" s="19" t="s">
        <v>2</v>
      </c>
      <c r="D40" s="213">
        <v>55500</v>
      </c>
    </row>
    <row r="41" spans="1:4">
      <c r="A41" s="88" t="s">
        <v>269</v>
      </c>
      <c r="B41" s="18" t="s">
        <v>532</v>
      </c>
      <c r="C41" s="19" t="s">
        <v>2</v>
      </c>
      <c r="D41" s="117">
        <v>75400</v>
      </c>
    </row>
    <row r="42" spans="1:4">
      <c r="A42" s="325" t="s">
        <v>8</v>
      </c>
      <c r="B42" s="326"/>
      <c r="C42" s="326"/>
      <c r="D42" s="326"/>
    </row>
    <row r="43" spans="1:4">
      <c r="A43" s="2"/>
      <c r="B43" s="166" t="s">
        <v>1640</v>
      </c>
      <c r="C43" s="238"/>
      <c r="D43" s="239"/>
    </row>
    <row r="44" spans="1:4">
      <c r="A44" s="88" t="s">
        <v>270</v>
      </c>
      <c r="B44" s="18" t="s">
        <v>533</v>
      </c>
      <c r="C44" s="19" t="s">
        <v>2</v>
      </c>
      <c r="D44" s="213">
        <v>18100</v>
      </c>
    </row>
    <row r="45" spans="1:4">
      <c r="A45" s="88" t="s">
        <v>9</v>
      </c>
      <c r="B45" s="18" t="s">
        <v>534</v>
      </c>
      <c r="C45" s="19" t="s">
        <v>2</v>
      </c>
      <c r="D45" s="117">
        <v>26850</v>
      </c>
    </row>
    <row r="46" spans="1:4">
      <c r="A46" s="88" t="s">
        <v>271</v>
      </c>
      <c r="B46" s="18" t="s">
        <v>535</v>
      </c>
      <c r="C46" s="19" t="s">
        <v>2</v>
      </c>
      <c r="D46" s="117">
        <v>17850</v>
      </c>
    </row>
    <row r="47" spans="1:4">
      <c r="A47" s="93" t="s">
        <v>272</v>
      </c>
      <c r="B47" s="18" t="s">
        <v>536</v>
      </c>
      <c r="C47" s="19" t="s">
        <v>2</v>
      </c>
      <c r="D47" s="117">
        <v>17850</v>
      </c>
    </row>
    <row r="48" spans="1:4">
      <c r="A48" s="93" t="s">
        <v>273</v>
      </c>
      <c r="B48" s="18" t="s">
        <v>537</v>
      </c>
      <c r="C48" s="19" t="s">
        <v>2</v>
      </c>
      <c r="D48" s="117">
        <v>22350</v>
      </c>
    </row>
    <row r="49" spans="1:4">
      <c r="A49" s="325" t="s">
        <v>10</v>
      </c>
      <c r="B49" s="326"/>
      <c r="C49" s="326"/>
      <c r="D49" s="326"/>
    </row>
    <row r="50" spans="1:4">
      <c r="A50" s="358" t="s">
        <v>10</v>
      </c>
      <c r="B50" s="359"/>
      <c r="C50" s="359"/>
      <c r="D50" s="359"/>
    </row>
    <row r="51" spans="1:4" ht="24">
      <c r="A51" s="93" t="s">
        <v>274</v>
      </c>
      <c r="B51" s="18" t="s">
        <v>538</v>
      </c>
      <c r="C51" s="19" t="s">
        <v>2</v>
      </c>
      <c r="D51" s="117">
        <v>13850</v>
      </c>
    </row>
    <row r="52" spans="1:4" ht="15" customHeight="1">
      <c r="A52" s="93" t="s">
        <v>11</v>
      </c>
      <c r="B52" s="20" t="s">
        <v>539</v>
      </c>
      <c r="C52" s="19" t="s">
        <v>2</v>
      </c>
      <c r="D52" s="117">
        <v>45950</v>
      </c>
    </row>
    <row r="53" spans="1:4" ht="15" customHeight="1">
      <c r="A53" s="93" t="s">
        <v>275</v>
      </c>
      <c r="B53" s="20" t="s">
        <v>540</v>
      </c>
      <c r="C53" s="19" t="s">
        <v>2</v>
      </c>
      <c r="D53" s="117">
        <v>46900</v>
      </c>
    </row>
    <row r="54" spans="1:4" ht="24">
      <c r="A54" s="93" t="s">
        <v>12</v>
      </c>
      <c r="B54" s="20" t="s">
        <v>541</v>
      </c>
      <c r="C54" s="14" t="s">
        <v>2</v>
      </c>
      <c r="D54" s="117">
        <v>92750</v>
      </c>
    </row>
    <row r="55" spans="1:4">
      <c r="A55" s="93" t="s">
        <v>13</v>
      </c>
      <c r="B55" s="20" t="s">
        <v>542</v>
      </c>
      <c r="C55" s="19" t="s">
        <v>2</v>
      </c>
      <c r="D55" s="117">
        <v>57400</v>
      </c>
    </row>
    <row r="56" spans="1:4" ht="15" customHeight="1">
      <c r="A56" s="93" t="s">
        <v>14</v>
      </c>
      <c r="B56" s="20" t="s">
        <v>543</v>
      </c>
      <c r="C56" s="19" t="s">
        <v>2</v>
      </c>
      <c r="D56" s="117">
        <v>172850</v>
      </c>
    </row>
    <row r="57" spans="1:4" ht="15" customHeight="1">
      <c r="A57" s="93" t="s">
        <v>15</v>
      </c>
      <c r="B57" s="20" t="s">
        <v>544</v>
      </c>
      <c r="C57" s="19" t="s">
        <v>2</v>
      </c>
      <c r="D57" s="117">
        <v>101100</v>
      </c>
    </row>
    <row r="58" spans="1:4" ht="15" customHeight="1">
      <c r="A58" s="329" t="s">
        <v>16</v>
      </c>
      <c r="B58" s="330"/>
      <c r="C58" s="330"/>
      <c r="D58" s="330"/>
    </row>
    <row r="59" spans="1:4" ht="24">
      <c r="A59" s="88" t="s">
        <v>17</v>
      </c>
      <c r="B59" s="18" t="s">
        <v>545</v>
      </c>
      <c r="C59" s="19" t="s">
        <v>2</v>
      </c>
      <c r="D59" s="117">
        <v>378000</v>
      </c>
    </row>
    <row r="60" spans="1:4" ht="24">
      <c r="A60" s="88" t="s">
        <v>18</v>
      </c>
      <c r="B60" s="18" t="s">
        <v>546</v>
      </c>
      <c r="C60" s="19" t="s">
        <v>2</v>
      </c>
      <c r="D60" s="117">
        <v>230100</v>
      </c>
    </row>
    <row r="61" spans="1:4" ht="15" customHeight="1">
      <c r="A61" s="88" t="s">
        <v>19</v>
      </c>
      <c r="B61" s="298" t="s">
        <v>547</v>
      </c>
      <c r="C61" s="19" t="s">
        <v>2</v>
      </c>
      <c r="D61" s="213">
        <v>252250</v>
      </c>
    </row>
    <row r="62" spans="1:4" ht="15" customHeight="1">
      <c r="A62" s="88" t="s">
        <v>20</v>
      </c>
      <c r="B62" s="18" t="s">
        <v>548</v>
      </c>
      <c r="C62" s="19" t="s">
        <v>2</v>
      </c>
      <c r="D62" s="117">
        <v>401050</v>
      </c>
    </row>
    <row r="63" spans="1:4" ht="15" customHeight="1">
      <c r="A63" s="329" t="s">
        <v>21</v>
      </c>
      <c r="B63" s="330"/>
      <c r="C63" s="330"/>
      <c r="D63" s="330"/>
    </row>
    <row r="64" spans="1:4">
      <c r="A64" s="88" t="s">
        <v>22</v>
      </c>
      <c r="B64" s="18" t="s">
        <v>549</v>
      </c>
      <c r="C64" s="19" t="s">
        <v>2</v>
      </c>
      <c r="D64" s="117">
        <v>942000</v>
      </c>
    </row>
    <row r="65" spans="1:4">
      <c r="A65" s="88" t="s">
        <v>23</v>
      </c>
      <c r="B65" s="18" t="s">
        <v>550</v>
      </c>
      <c r="C65" s="19" t="s">
        <v>2</v>
      </c>
      <c r="D65" s="117">
        <v>853000</v>
      </c>
    </row>
    <row r="66" spans="1:4">
      <c r="A66" s="88" t="s">
        <v>24</v>
      </c>
      <c r="B66" s="18" t="s">
        <v>551</v>
      </c>
      <c r="C66" s="19" t="s">
        <v>2</v>
      </c>
      <c r="D66" s="117">
        <v>819000</v>
      </c>
    </row>
    <row r="67" spans="1:4">
      <c r="A67" s="88" t="s">
        <v>25</v>
      </c>
      <c r="B67" s="18" t="s">
        <v>552</v>
      </c>
      <c r="C67" s="19" t="s">
        <v>2</v>
      </c>
      <c r="D67" s="117">
        <v>505000</v>
      </c>
    </row>
    <row r="68" spans="1:4" ht="15" customHeight="1">
      <c r="A68" s="88"/>
      <c r="B68" s="24" t="s">
        <v>276</v>
      </c>
      <c r="C68" s="19"/>
      <c r="D68" s="120">
        <v>0</v>
      </c>
    </row>
    <row r="69" spans="1:4">
      <c r="A69" s="331" t="s">
        <v>277</v>
      </c>
      <c r="B69" s="332"/>
      <c r="C69" s="332"/>
      <c r="D69" s="332"/>
    </row>
    <row r="70" spans="1:4" ht="24.75">
      <c r="A70" s="92" t="s">
        <v>278</v>
      </c>
      <c r="B70" s="143" t="s">
        <v>553</v>
      </c>
      <c r="C70" s="19" t="s">
        <v>2</v>
      </c>
      <c r="D70" s="120">
        <v>9900</v>
      </c>
    </row>
    <row r="71" spans="1:4">
      <c r="A71" s="333" t="s">
        <v>26</v>
      </c>
      <c r="B71" s="334"/>
      <c r="C71" s="334"/>
      <c r="D71" s="334"/>
    </row>
    <row r="72" spans="1:4" ht="15" customHeight="1">
      <c r="A72" s="92" t="s">
        <v>27</v>
      </c>
      <c r="B72" s="26" t="s">
        <v>554</v>
      </c>
      <c r="C72" s="16" t="s">
        <v>2</v>
      </c>
      <c r="D72" s="117">
        <v>356300</v>
      </c>
    </row>
    <row r="73" spans="1:4" ht="15" customHeight="1">
      <c r="A73" s="92" t="s">
        <v>29</v>
      </c>
      <c r="B73" s="26" t="s">
        <v>555</v>
      </c>
      <c r="C73" s="16" t="s">
        <v>2</v>
      </c>
      <c r="D73" s="117">
        <v>229350</v>
      </c>
    </row>
    <row r="74" spans="1:4" ht="15" customHeight="1">
      <c r="A74" s="92" t="s">
        <v>30</v>
      </c>
      <c r="B74" s="26" t="s">
        <v>556</v>
      </c>
      <c r="C74" s="16" t="s">
        <v>2</v>
      </c>
      <c r="D74" s="117">
        <v>212350</v>
      </c>
    </row>
    <row r="75" spans="1:4" ht="15" customHeight="1">
      <c r="A75" s="92" t="s">
        <v>31</v>
      </c>
      <c r="B75" s="26" t="s">
        <v>557</v>
      </c>
      <c r="C75" s="16" t="s">
        <v>2</v>
      </c>
      <c r="D75" s="117">
        <v>211400</v>
      </c>
    </row>
    <row r="76" spans="1:4">
      <c r="A76" s="94" t="s">
        <v>32</v>
      </c>
      <c r="B76" s="28" t="s">
        <v>558</v>
      </c>
      <c r="C76" s="16" t="s">
        <v>2</v>
      </c>
      <c r="D76" s="117">
        <v>483350</v>
      </c>
    </row>
    <row r="77" spans="1:4" ht="15" customHeight="1">
      <c r="A77" s="331" t="s">
        <v>279</v>
      </c>
      <c r="B77" s="332"/>
      <c r="C77" s="332"/>
      <c r="D77" s="332"/>
    </row>
    <row r="78" spans="1:4" ht="15" customHeight="1">
      <c r="A78" s="95" t="s">
        <v>280</v>
      </c>
      <c r="B78" s="299" t="s">
        <v>559</v>
      </c>
      <c r="C78" s="14" t="s">
        <v>2</v>
      </c>
      <c r="D78" s="213">
        <v>3050</v>
      </c>
    </row>
    <row r="79" spans="1:4" ht="15" customHeight="1">
      <c r="A79" s="95" t="s">
        <v>281</v>
      </c>
      <c r="B79" s="299" t="s">
        <v>560</v>
      </c>
      <c r="C79" s="14" t="s">
        <v>2</v>
      </c>
      <c r="D79" s="213">
        <v>4050</v>
      </c>
    </row>
    <row r="80" spans="1:4" ht="15" customHeight="1">
      <c r="A80" s="95"/>
      <c r="B80" s="300" t="s">
        <v>1647</v>
      </c>
      <c r="C80" s="14"/>
      <c r="D80" s="213">
        <v>4350</v>
      </c>
    </row>
    <row r="81" spans="1:4" ht="15" customHeight="1">
      <c r="A81" s="95" t="s">
        <v>1648</v>
      </c>
      <c r="B81" s="300" t="s">
        <v>1646</v>
      </c>
      <c r="C81" s="14"/>
      <c r="D81" s="213">
        <v>5100</v>
      </c>
    </row>
    <row r="82" spans="1:4">
      <c r="A82" s="335" t="s">
        <v>33</v>
      </c>
      <c r="B82" s="336"/>
      <c r="C82" s="336"/>
      <c r="D82" s="336"/>
    </row>
    <row r="83" spans="1:4">
      <c r="A83" s="92" t="s">
        <v>287</v>
      </c>
      <c r="B83" s="26" t="s">
        <v>561</v>
      </c>
      <c r="C83" s="14" t="s">
        <v>2</v>
      </c>
      <c r="D83" s="254">
        <v>46600</v>
      </c>
    </row>
    <row r="84" spans="1:4" ht="24">
      <c r="A84" s="92" t="s">
        <v>288</v>
      </c>
      <c r="B84" s="26" t="s">
        <v>562</v>
      </c>
      <c r="C84" s="14" t="s">
        <v>2</v>
      </c>
      <c r="D84" s="254">
        <v>49300</v>
      </c>
    </row>
    <row r="85" spans="1:4" ht="24">
      <c r="A85" s="92" t="s">
        <v>34</v>
      </c>
      <c r="B85" s="27" t="s">
        <v>563</v>
      </c>
      <c r="C85" s="14" t="s">
        <v>2</v>
      </c>
      <c r="D85" s="254">
        <v>91800</v>
      </c>
    </row>
    <row r="86" spans="1:4">
      <c r="A86" s="92" t="s">
        <v>35</v>
      </c>
      <c r="B86" s="26" t="s">
        <v>564</v>
      </c>
      <c r="C86" s="14" t="s">
        <v>2</v>
      </c>
      <c r="D86" s="254">
        <v>111000</v>
      </c>
    </row>
    <row r="87" spans="1:4" ht="24">
      <c r="A87" s="92" t="s">
        <v>289</v>
      </c>
      <c r="B87" s="26" t="s">
        <v>904</v>
      </c>
      <c r="C87" s="14" t="s">
        <v>2</v>
      </c>
      <c r="D87" s="254">
        <v>116400</v>
      </c>
    </row>
    <row r="88" spans="1:4" ht="15.75" customHeight="1">
      <c r="A88" s="92" t="s">
        <v>905</v>
      </c>
      <c r="B88" s="18" t="s">
        <v>906</v>
      </c>
      <c r="C88" s="14"/>
      <c r="D88" s="213">
        <v>230150</v>
      </c>
    </row>
    <row r="89" spans="1:4" ht="15.75" customHeight="1">
      <c r="A89" s="92" t="s">
        <v>907</v>
      </c>
      <c r="B89" s="28" t="s">
        <v>908</v>
      </c>
      <c r="C89" s="128"/>
      <c r="D89" s="213">
        <v>260300</v>
      </c>
    </row>
    <row r="90" spans="1:4" ht="15" customHeight="1">
      <c r="A90" s="92" t="s">
        <v>909</v>
      </c>
      <c r="B90" s="28" t="s">
        <v>910</v>
      </c>
      <c r="C90" s="128"/>
      <c r="D90" s="213">
        <v>246600</v>
      </c>
    </row>
    <row r="91" spans="1:4" ht="15" customHeight="1">
      <c r="A91" s="92" t="s">
        <v>911</v>
      </c>
      <c r="B91" s="28" t="s">
        <v>969</v>
      </c>
      <c r="C91" s="128"/>
      <c r="D91" s="254">
        <v>126000</v>
      </c>
    </row>
    <row r="92" spans="1:4" ht="15.75" customHeight="1">
      <c r="A92" s="92" t="s">
        <v>912</v>
      </c>
      <c r="B92" s="28" t="s">
        <v>970</v>
      </c>
      <c r="C92" s="128"/>
      <c r="D92" s="254">
        <v>135000</v>
      </c>
    </row>
    <row r="93" spans="1:4">
      <c r="A93" s="339" t="s">
        <v>913</v>
      </c>
      <c r="B93" s="340"/>
      <c r="C93" s="340"/>
      <c r="D93" s="340"/>
    </row>
    <row r="94" spans="1:4" ht="15.75" customHeight="1">
      <c r="A94" s="92" t="s">
        <v>914</v>
      </c>
      <c r="B94" s="28" t="s">
        <v>915</v>
      </c>
      <c r="C94" s="14"/>
      <c r="D94" s="213">
        <v>55450</v>
      </c>
    </row>
    <row r="95" spans="1:4" ht="26.25" customHeight="1">
      <c r="A95" s="92" t="s">
        <v>916</v>
      </c>
      <c r="B95" s="18" t="s">
        <v>917</v>
      </c>
      <c r="C95" s="14"/>
      <c r="D95" s="213">
        <v>96500</v>
      </c>
    </row>
    <row r="96" spans="1:4" ht="15" customHeight="1">
      <c r="A96" s="92" t="s">
        <v>918</v>
      </c>
      <c r="B96" s="28" t="s">
        <v>919</v>
      </c>
      <c r="C96" s="14"/>
      <c r="D96" s="213">
        <v>171250</v>
      </c>
    </row>
    <row r="97" spans="1:4" ht="15" customHeight="1">
      <c r="A97" s="92" t="s">
        <v>920</v>
      </c>
      <c r="B97" s="28" t="s">
        <v>921</v>
      </c>
      <c r="C97" s="14"/>
      <c r="D97" s="213">
        <v>135650</v>
      </c>
    </row>
    <row r="98" spans="1:4" ht="27" customHeight="1">
      <c r="A98" s="92" t="s">
        <v>922</v>
      </c>
      <c r="B98" s="18" t="s">
        <v>923</v>
      </c>
      <c r="C98" s="14"/>
      <c r="D98" s="213">
        <v>135650</v>
      </c>
    </row>
    <row r="99" spans="1:4">
      <c r="A99" s="337" t="s">
        <v>924</v>
      </c>
      <c r="B99" s="338"/>
      <c r="C99" s="338"/>
      <c r="D99" s="338"/>
    </row>
    <row r="100" spans="1:4">
      <c r="A100" s="312" t="s">
        <v>36</v>
      </c>
      <c r="B100" s="313"/>
      <c r="C100" s="313"/>
      <c r="D100" s="313"/>
    </row>
    <row r="101" spans="1:4">
      <c r="A101" s="331" t="s">
        <v>292</v>
      </c>
      <c r="B101" s="332"/>
      <c r="C101" s="332"/>
      <c r="D101" s="332"/>
    </row>
    <row r="102" spans="1:4">
      <c r="A102" s="94" t="s">
        <v>293</v>
      </c>
      <c r="B102" s="28" t="s">
        <v>294</v>
      </c>
      <c r="C102" s="19">
        <v>0.18</v>
      </c>
      <c r="D102" s="120">
        <v>621</v>
      </c>
    </row>
    <row r="103" spans="1:4">
      <c r="A103" s="312" t="s">
        <v>295</v>
      </c>
      <c r="B103" s="313"/>
      <c r="C103" s="313"/>
      <c r="D103" s="313"/>
    </row>
    <row r="104" spans="1:4">
      <c r="A104" s="73" t="s">
        <v>296</v>
      </c>
      <c r="B104" s="26" t="s">
        <v>297</v>
      </c>
      <c r="C104" s="14">
        <v>0.18</v>
      </c>
      <c r="D104" s="179">
        <v>6020</v>
      </c>
    </row>
    <row r="105" spans="1:4" ht="15.75" customHeight="1">
      <c r="A105" s="73" t="s">
        <v>298</v>
      </c>
      <c r="B105" s="26" t="s">
        <v>299</v>
      </c>
      <c r="C105" s="14">
        <v>0.18</v>
      </c>
      <c r="D105" s="120">
        <v>8505</v>
      </c>
    </row>
    <row r="106" spans="1:4">
      <c r="A106" s="94" t="s">
        <v>483</v>
      </c>
      <c r="B106" s="28" t="s">
        <v>484</v>
      </c>
      <c r="C106" s="19">
        <v>0.18</v>
      </c>
      <c r="D106" s="120">
        <v>770</v>
      </c>
    </row>
    <row r="107" spans="1:4">
      <c r="A107" s="94" t="s">
        <v>485</v>
      </c>
      <c r="B107" s="28" t="s">
        <v>486</v>
      </c>
      <c r="C107" s="19">
        <v>0.18</v>
      </c>
      <c r="D107" s="120">
        <v>770</v>
      </c>
    </row>
    <row r="108" spans="1:4" ht="15" customHeight="1">
      <c r="A108" s="343" t="s">
        <v>333</v>
      </c>
      <c r="B108" s="309"/>
      <c r="C108" s="309"/>
      <c r="D108" s="309"/>
    </row>
    <row r="109" spans="1:4">
      <c r="A109" s="325" t="s">
        <v>1593</v>
      </c>
      <c r="B109" s="326"/>
      <c r="C109" s="326"/>
      <c r="D109" s="326"/>
    </row>
    <row r="110" spans="1:4">
      <c r="A110" s="94"/>
      <c r="B110" s="28" t="s">
        <v>1303</v>
      </c>
      <c r="C110" s="19"/>
      <c r="D110" s="117"/>
    </row>
    <row r="111" spans="1:4" ht="15" customHeight="1">
      <c r="A111" s="94"/>
      <c r="B111" s="28" t="s">
        <v>1302</v>
      </c>
      <c r="C111" s="19"/>
      <c r="D111" s="117"/>
    </row>
    <row r="112" spans="1:4">
      <c r="A112" s="94" t="s">
        <v>334</v>
      </c>
      <c r="B112" s="28" t="s">
        <v>603</v>
      </c>
      <c r="C112" s="19">
        <v>0.18</v>
      </c>
      <c r="D112" s="213">
        <v>2400</v>
      </c>
    </row>
    <row r="113" spans="1:4">
      <c r="A113" s="94"/>
      <c r="B113" s="129" t="s">
        <v>1613</v>
      </c>
      <c r="C113" s="19">
        <v>0.18</v>
      </c>
      <c r="D113" s="213">
        <v>2400</v>
      </c>
    </row>
    <row r="114" spans="1:4">
      <c r="A114" s="94"/>
      <c r="B114" s="129" t="s">
        <v>1614</v>
      </c>
      <c r="C114" s="19">
        <v>0.18</v>
      </c>
      <c r="D114" s="213">
        <v>2400</v>
      </c>
    </row>
    <row r="115" spans="1:4">
      <c r="A115" s="94"/>
      <c r="B115" s="129" t="s">
        <v>1615</v>
      </c>
      <c r="C115" s="19">
        <v>0.18</v>
      </c>
      <c r="D115" s="213">
        <v>2400</v>
      </c>
    </row>
    <row r="116" spans="1:4">
      <c r="A116" s="94"/>
      <c r="B116" s="129" t="s">
        <v>1616</v>
      </c>
      <c r="C116" s="19">
        <v>0.18</v>
      </c>
      <c r="D116" s="213">
        <v>2400</v>
      </c>
    </row>
    <row r="117" spans="1:4">
      <c r="A117" s="259">
        <v>329</v>
      </c>
      <c r="B117" s="168" t="s">
        <v>863</v>
      </c>
      <c r="C117" s="66" t="s">
        <v>215</v>
      </c>
      <c r="D117" s="119">
        <v>2904</v>
      </c>
    </row>
    <row r="118" spans="1:4">
      <c r="A118" s="259">
        <v>330</v>
      </c>
      <c r="B118" s="168" t="s">
        <v>864</v>
      </c>
      <c r="C118" s="66" t="s">
        <v>215</v>
      </c>
      <c r="D118" s="119">
        <v>2323</v>
      </c>
    </row>
    <row r="119" spans="1:4">
      <c r="A119" s="259">
        <v>331</v>
      </c>
      <c r="B119" s="168" t="s">
        <v>865</v>
      </c>
      <c r="C119" s="66" t="s">
        <v>215</v>
      </c>
      <c r="D119" s="119">
        <v>2765</v>
      </c>
    </row>
    <row r="120" spans="1:4" ht="15" customHeight="1">
      <c r="A120" s="259">
        <v>332</v>
      </c>
      <c r="B120" s="168" t="s">
        <v>866</v>
      </c>
      <c r="C120" s="66" t="s">
        <v>215</v>
      </c>
      <c r="D120" s="119">
        <v>2952</v>
      </c>
    </row>
    <row r="121" spans="1:4">
      <c r="A121" s="259"/>
      <c r="B121" s="83" t="s">
        <v>1597</v>
      </c>
      <c r="C121" s="66"/>
      <c r="D121" s="119"/>
    </row>
    <row r="122" spans="1:4" ht="15.75" customHeight="1">
      <c r="A122" s="325" t="s">
        <v>309</v>
      </c>
      <c r="B122" s="326"/>
      <c r="C122" s="326"/>
      <c r="D122" s="326"/>
    </row>
    <row r="123" spans="1:4">
      <c r="A123" s="88" t="s">
        <v>310</v>
      </c>
      <c r="B123" s="28" t="s">
        <v>311</v>
      </c>
      <c r="C123" s="19" t="s">
        <v>2</v>
      </c>
      <c r="D123" s="117">
        <v>1760</v>
      </c>
    </row>
    <row r="124" spans="1:4">
      <c r="A124" s="183" t="s">
        <v>312</v>
      </c>
      <c r="B124" s="34" t="s">
        <v>313</v>
      </c>
      <c r="C124" s="19">
        <v>0.18</v>
      </c>
      <c r="D124" s="117">
        <v>168</v>
      </c>
    </row>
    <row r="125" spans="1:4" ht="15" customHeight="1">
      <c r="A125" s="312" t="s">
        <v>300</v>
      </c>
      <c r="B125" s="313"/>
      <c r="C125" s="313"/>
      <c r="D125" s="313"/>
    </row>
    <row r="126" spans="1:4" ht="15" customHeight="1">
      <c r="A126" s="331" t="s">
        <v>826</v>
      </c>
      <c r="B126" s="332"/>
      <c r="C126" s="332"/>
      <c r="D126" s="332"/>
    </row>
    <row r="127" spans="1:4" ht="15" customHeight="1">
      <c r="A127" s="94" t="s">
        <v>487</v>
      </c>
      <c r="B127" s="29" t="s">
        <v>488</v>
      </c>
      <c r="C127" s="19" t="s">
        <v>28</v>
      </c>
      <c r="D127" s="120">
        <v>44800</v>
      </c>
    </row>
    <row r="128" spans="1:4" ht="15" customHeight="1">
      <c r="A128" s="331" t="s">
        <v>37</v>
      </c>
      <c r="B128" s="332"/>
      <c r="C128" s="332"/>
      <c r="D128" s="332"/>
    </row>
    <row r="129" spans="1:4" ht="24">
      <c r="A129" s="92" t="s">
        <v>38</v>
      </c>
      <c r="B129" s="31" t="s">
        <v>565</v>
      </c>
      <c r="C129" s="14">
        <v>0.18</v>
      </c>
      <c r="D129" s="117">
        <v>380</v>
      </c>
    </row>
    <row r="130" spans="1:4" ht="21.75" customHeight="1">
      <c r="A130" s="92" t="s">
        <v>39</v>
      </c>
      <c r="B130" s="31" t="s">
        <v>566</v>
      </c>
      <c r="C130" s="14">
        <v>0.18</v>
      </c>
      <c r="D130" s="117">
        <v>350</v>
      </c>
    </row>
    <row r="131" spans="1:4" ht="21.75" customHeight="1">
      <c r="A131" s="92"/>
      <c r="B131" s="31" t="s">
        <v>973</v>
      </c>
      <c r="C131" s="14">
        <v>0.18</v>
      </c>
      <c r="D131" s="117">
        <v>750</v>
      </c>
    </row>
    <row r="132" spans="1:4" ht="21.75" customHeight="1">
      <c r="A132" s="73" t="s">
        <v>301</v>
      </c>
      <c r="B132" s="31" t="s">
        <v>974</v>
      </c>
      <c r="C132" s="14">
        <v>0.18</v>
      </c>
      <c r="D132" s="117">
        <v>680</v>
      </c>
    </row>
    <row r="133" spans="1:4" ht="21.75" customHeight="1">
      <c r="A133" s="331" t="s">
        <v>40</v>
      </c>
      <c r="B133" s="332"/>
      <c r="C133" s="332"/>
      <c r="D133" s="332"/>
    </row>
    <row r="134" spans="1:4" ht="15" customHeight="1">
      <c r="A134" s="314" t="s">
        <v>41</v>
      </c>
      <c r="B134" s="315"/>
      <c r="C134" s="315"/>
      <c r="D134" s="315"/>
    </row>
    <row r="135" spans="1:4" ht="24">
      <c r="A135" s="88"/>
      <c r="B135" s="112" t="s">
        <v>1594</v>
      </c>
      <c r="C135" s="19"/>
      <c r="D135" s="213">
        <v>4000</v>
      </c>
    </row>
    <row r="136" spans="1:4">
      <c r="A136" s="88" t="s">
        <v>42</v>
      </c>
      <c r="B136" s="29" t="s">
        <v>567</v>
      </c>
      <c r="C136" s="19" t="s">
        <v>2</v>
      </c>
      <c r="D136" s="213">
        <v>4250</v>
      </c>
    </row>
    <row r="137" spans="1:4">
      <c r="A137" s="88" t="s">
        <v>43</v>
      </c>
      <c r="B137" s="29" t="s">
        <v>568</v>
      </c>
      <c r="C137" s="19" t="s">
        <v>2</v>
      </c>
      <c r="D137" s="213">
        <v>4400</v>
      </c>
    </row>
    <row r="138" spans="1:4" ht="24.75" customHeight="1">
      <c r="A138" s="88"/>
      <c r="B138" s="112" t="s">
        <v>1606</v>
      </c>
      <c r="C138" s="19"/>
      <c r="D138" s="213">
        <v>4200</v>
      </c>
    </row>
    <row r="139" spans="1:4" ht="15" customHeight="1">
      <c r="A139" s="93" t="s">
        <v>44</v>
      </c>
      <c r="B139" s="26" t="s">
        <v>569</v>
      </c>
      <c r="C139" s="14" t="s">
        <v>2</v>
      </c>
      <c r="D139" s="213">
        <v>4400</v>
      </c>
    </row>
    <row r="140" spans="1:4">
      <c r="A140" s="93" t="s">
        <v>45</v>
      </c>
      <c r="B140" s="26" t="s">
        <v>570</v>
      </c>
      <c r="C140" s="14" t="s">
        <v>2</v>
      </c>
      <c r="D140" s="213">
        <v>4450</v>
      </c>
    </row>
    <row r="141" spans="1:4">
      <c r="A141" s="329" t="s">
        <v>302</v>
      </c>
      <c r="B141" s="330"/>
      <c r="C141" s="330"/>
      <c r="D141" s="330"/>
    </row>
    <row r="142" spans="1:4" ht="15" customHeight="1">
      <c r="A142" s="93" t="s">
        <v>303</v>
      </c>
      <c r="B142" s="6" t="s">
        <v>571</v>
      </c>
      <c r="C142" s="14" t="s">
        <v>2</v>
      </c>
      <c r="D142" s="117">
        <v>6200</v>
      </c>
    </row>
    <row r="143" spans="1:4" ht="15" customHeight="1">
      <c r="A143" s="93" t="s">
        <v>304</v>
      </c>
      <c r="B143" s="6" t="s">
        <v>572</v>
      </c>
      <c r="C143" s="14" t="s">
        <v>2</v>
      </c>
      <c r="D143" s="117">
        <v>6850</v>
      </c>
    </row>
    <row r="144" spans="1:4" ht="15" customHeight="1">
      <c r="A144" s="93" t="s">
        <v>305</v>
      </c>
      <c r="B144" s="6" t="s">
        <v>573</v>
      </c>
      <c r="C144" s="14" t="s">
        <v>2</v>
      </c>
      <c r="D144" s="117">
        <v>5650</v>
      </c>
    </row>
    <row r="145" spans="1:4">
      <c r="A145" s="93" t="s">
        <v>306</v>
      </c>
      <c r="B145" s="6" t="s">
        <v>574</v>
      </c>
      <c r="C145" s="14" t="s">
        <v>2</v>
      </c>
      <c r="D145" s="117">
        <v>5950</v>
      </c>
    </row>
    <row r="146" spans="1:4" ht="15" customHeight="1">
      <c r="A146" s="329" t="s">
        <v>509</v>
      </c>
      <c r="B146" s="330"/>
      <c r="C146" s="330"/>
      <c r="D146" s="330"/>
    </row>
    <row r="147" spans="1:4" ht="15" customHeight="1">
      <c r="A147" s="93" t="s">
        <v>510</v>
      </c>
      <c r="B147" s="6" t="s">
        <v>575</v>
      </c>
      <c r="C147" s="14" t="s">
        <v>2</v>
      </c>
      <c r="D147" s="213">
        <v>11200</v>
      </c>
    </row>
    <row r="148" spans="1:4">
      <c r="A148" s="93" t="s">
        <v>511</v>
      </c>
      <c r="B148" s="6" t="s">
        <v>576</v>
      </c>
      <c r="C148" s="14" t="s">
        <v>2</v>
      </c>
      <c r="D148" s="117">
        <v>12500</v>
      </c>
    </row>
    <row r="149" spans="1:4">
      <c r="A149" s="329" t="s">
        <v>46</v>
      </c>
      <c r="B149" s="330"/>
      <c r="C149" s="330"/>
      <c r="D149" s="330"/>
    </row>
    <row r="150" spans="1:4" ht="24">
      <c r="A150" s="183" t="s">
        <v>47</v>
      </c>
      <c r="B150" s="6" t="s">
        <v>48</v>
      </c>
      <c r="C150" s="14">
        <v>0.18</v>
      </c>
      <c r="D150" s="117">
        <v>2700</v>
      </c>
    </row>
    <row r="151" spans="1:4" ht="24">
      <c r="A151" s="183" t="s">
        <v>49</v>
      </c>
      <c r="B151" s="6" t="s">
        <v>50</v>
      </c>
      <c r="C151" s="14">
        <v>0.18</v>
      </c>
      <c r="D151" s="117">
        <v>2300</v>
      </c>
    </row>
    <row r="152" spans="1:4" ht="24">
      <c r="A152" s="183">
        <v>100504003</v>
      </c>
      <c r="B152" s="6" t="s">
        <v>513</v>
      </c>
      <c r="C152" s="14">
        <v>0.18</v>
      </c>
      <c r="D152" s="117">
        <v>1850</v>
      </c>
    </row>
    <row r="153" spans="1:4">
      <c r="A153" s="331" t="s">
        <v>51</v>
      </c>
      <c r="B153" s="332"/>
      <c r="C153" s="332"/>
      <c r="D153" s="332"/>
    </row>
    <row r="154" spans="1:4">
      <c r="A154" s="183" t="s">
        <v>52</v>
      </c>
      <c r="B154" s="32" t="s">
        <v>577</v>
      </c>
      <c r="C154" s="33" t="s">
        <v>2</v>
      </c>
      <c r="D154" s="117">
        <v>8150</v>
      </c>
    </row>
    <row r="155" spans="1:4">
      <c r="A155" s="183" t="s">
        <v>307</v>
      </c>
      <c r="B155" s="32" t="s">
        <v>578</v>
      </c>
      <c r="C155" s="33" t="s">
        <v>2</v>
      </c>
      <c r="D155" s="117">
        <v>14900</v>
      </c>
    </row>
    <row r="156" spans="1:4" ht="24">
      <c r="A156" s="183" t="s">
        <v>308</v>
      </c>
      <c r="B156" s="32" t="s">
        <v>579</v>
      </c>
      <c r="C156" s="33" t="s">
        <v>2</v>
      </c>
      <c r="D156" s="117">
        <v>21300</v>
      </c>
    </row>
    <row r="157" spans="1:4">
      <c r="A157" s="312" t="s">
        <v>314</v>
      </c>
      <c r="B157" s="313"/>
      <c r="C157" s="313"/>
      <c r="D157" s="313"/>
    </row>
    <row r="158" spans="1:4">
      <c r="A158" s="325" t="s">
        <v>53</v>
      </c>
      <c r="B158" s="326"/>
      <c r="C158" s="326"/>
      <c r="D158" s="326"/>
    </row>
    <row r="159" spans="1:4">
      <c r="A159" s="92" t="s">
        <v>54</v>
      </c>
      <c r="B159" s="35" t="s">
        <v>580</v>
      </c>
      <c r="C159" s="19" t="s">
        <v>2</v>
      </c>
      <c r="D159" s="213">
        <v>21100</v>
      </c>
    </row>
    <row r="160" spans="1:4">
      <c r="A160" s="92" t="s">
        <v>55</v>
      </c>
      <c r="B160" s="31" t="s">
        <v>581</v>
      </c>
      <c r="C160" s="14" t="s">
        <v>2</v>
      </c>
      <c r="D160" s="213">
        <v>13650</v>
      </c>
    </row>
    <row r="161" spans="1:4">
      <c r="A161" s="94" t="s">
        <v>56</v>
      </c>
      <c r="B161" s="29" t="s">
        <v>582</v>
      </c>
      <c r="C161" s="19"/>
      <c r="D161" s="213">
        <v>21700</v>
      </c>
    </row>
    <row r="162" spans="1:4">
      <c r="A162" s="331" t="s">
        <v>315</v>
      </c>
      <c r="B162" s="332"/>
      <c r="C162" s="332"/>
      <c r="D162" s="332"/>
    </row>
    <row r="163" spans="1:4">
      <c r="A163" s="94"/>
      <c r="B163" s="112" t="s">
        <v>1596</v>
      </c>
      <c r="C163" s="14"/>
      <c r="D163" s="117">
        <v>18500</v>
      </c>
    </row>
    <row r="164" spans="1:4">
      <c r="A164" s="92" t="s">
        <v>316</v>
      </c>
      <c r="B164" s="31" t="s">
        <v>583</v>
      </c>
      <c r="C164" s="14" t="s">
        <v>2</v>
      </c>
      <c r="D164" s="117">
        <v>20300</v>
      </c>
    </row>
    <row r="165" spans="1:4">
      <c r="A165" s="92" t="s">
        <v>317</v>
      </c>
      <c r="B165" s="31" t="s">
        <v>584</v>
      </c>
      <c r="C165" s="14" t="s">
        <v>2</v>
      </c>
      <c r="D165" s="212">
        <v>35100</v>
      </c>
    </row>
    <row r="166" spans="1:4">
      <c r="A166" s="92" t="s">
        <v>318</v>
      </c>
      <c r="B166" s="36" t="s">
        <v>585</v>
      </c>
      <c r="C166" s="14" t="s">
        <v>2</v>
      </c>
      <c r="D166" s="214">
        <v>33333</v>
      </c>
    </row>
    <row r="167" spans="1:4">
      <c r="A167" s="201">
        <v>100703012</v>
      </c>
      <c r="B167" s="202" t="s">
        <v>1326</v>
      </c>
      <c r="C167" s="117"/>
      <c r="D167" s="117">
        <v>22300</v>
      </c>
    </row>
    <row r="168" spans="1:4">
      <c r="A168" s="331" t="s">
        <v>489</v>
      </c>
      <c r="B168" s="332"/>
      <c r="C168" s="332"/>
      <c r="D168" s="332"/>
    </row>
    <row r="169" spans="1:4">
      <c r="A169" s="94" t="s">
        <v>490</v>
      </c>
      <c r="B169" s="37" t="s">
        <v>491</v>
      </c>
      <c r="C169" s="19">
        <v>0.18</v>
      </c>
      <c r="D169" s="120">
        <v>10400</v>
      </c>
    </row>
    <row r="170" spans="1:4">
      <c r="A170" s="94"/>
      <c r="B170" s="167" t="s">
        <v>1595</v>
      </c>
      <c r="C170" s="120"/>
      <c r="D170" s="120">
        <v>10000</v>
      </c>
    </row>
    <row r="171" spans="1:4">
      <c r="A171" s="364" t="s">
        <v>928</v>
      </c>
      <c r="B171" s="365" t="s">
        <v>926</v>
      </c>
      <c r="C171" s="366"/>
      <c r="D171" s="366"/>
    </row>
    <row r="172" spans="1:4">
      <c r="A172" s="201">
        <v>100703002</v>
      </c>
      <c r="B172" s="202" t="s">
        <v>930</v>
      </c>
      <c r="C172" s="19">
        <v>0.18</v>
      </c>
      <c r="D172" s="117">
        <v>37800</v>
      </c>
    </row>
    <row r="173" spans="1:4">
      <c r="A173" s="201">
        <v>100703001</v>
      </c>
      <c r="B173" s="202" t="s">
        <v>931</v>
      </c>
      <c r="C173" s="19">
        <v>0.18</v>
      </c>
      <c r="D173" s="117">
        <v>23650</v>
      </c>
    </row>
    <row r="174" spans="1:4">
      <c r="A174" s="201">
        <v>100703003</v>
      </c>
      <c r="B174" s="301" t="s">
        <v>932</v>
      </c>
      <c r="C174" s="19">
        <v>0.18</v>
      </c>
      <c r="D174" s="117">
        <v>20250</v>
      </c>
    </row>
    <row r="175" spans="1:4">
      <c r="A175" s="201">
        <v>100703004</v>
      </c>
      <c r="B175" s="301" t="s">
        <v>933</v>
      </c>
      <c r="C175" s="19">
        <v>0.18</v>
      </c>
      <c r="D175" s="117">
        <v>24600</v>
      </c>
    </row>
    <row r="176" spans="1:4">
      <c r="A176" s="364" t="s">
        <v>929</v>
      </c>
      <c r="B176" s="365"/>
      <c r="C176" s="366"/>
      <c r="D176" s="366"/>
    </row>
    <row r="177" spans="1:4">
      <c r="A177" s="201">
        <v>100703013</v>
      </c>
      <c r="B177" s="202" t="s">
        <v>1323</v>
      </c>
      <c r="C177" s="19">
        <v>0.18</v>
      </c>
      <c r="D177" s="213">
        <v>18550</v>
      </c>
    </row>
    <row r="178" spans="1:4">
      <c r="A178" s="364" t="s">
        <v>941</v>
      </c>
      <c r="B178" s="365" t="s">
        <v>927</v>
      </c>
      <c r="C178" s="366"/>
      <c r="D178" s="366"/>
    </row>
    <row r="179" spans="1:4">
      <c r="A179" s="201">
        <v>402</v>
      </c>
      <c r="B179" s="202" t="s">
        <v>934</v>
      </c>
      <c r="C179" s="19">
        <v>0.18</v>
      </c>
      <c r="D179" s="117">
        <v>8640</v>
      </c>
    </row>
    <row r="180" spans="1:4">
      <c r="A180" s="201">
        <v>100703005</v>
      </c>
      <c r="B180" s="202" t="s">
        <v>935</v>
      </c>
      <c r="C180" s="19">
        <v>0.18</v>
      </c>
      <c r="D180" s="213">
        <v>5600</v>
      </c>
    </row>
    <row r="181" spans="1:4">
      <c r="A181" s="201">
        <v>100703006</v>
      </c>
      <c r="B181" s="202" t="s">
        <v>936</v>
      </c>
      <c r="C181" s="19">
        <v>0.18</v>
      </c>
      <c r="D181" s="117">
        <v>20250</v>
      </c>
    </row>
    <row r="182" spans="1:4">
      <c r="A182" s="201">
        <v>100703008</v>
      </c>
      <c r="B182" s="202" t="s">
        <v>937</v>
      </c>
      <c r="C182" s="19">
        <v>0.18</v>
      </c>
      <c r="D182" s="117">
        <v>17200</v>
      </c>
    </row>
    <row r="183" spans="1:4">
      <c r="A183" s="201">
        <v>100703010</v>
      </c>
      <c r="B183" s="202" t="s">
        <v>938</v>
      </c>
      <c r="C183" s="19">
        <v>0.18</v>
      </c>
      <c r="D183" s="117">
        <v>53350</v>
      </c>
    </row>
    <row r="184" spans="1:4">
      <c r="A184" s="201">
        <v>100703011</v>
      </c>
      <c r="B184" s="202" t="s">
        <v>939</v>
      </c>
      <c r="C184" s="19">
        <v>0.18</v>
      </c>
      <c r="D184" s="117">
        <v>39150</v>
      </c>
    </row>
    <row r="185" spans="1:4">
      <c r="A185" s="201">
        <v>100703007</v>
      </c>
      <c r="B185" s="202" t="s">
        <v>940</v>
      </c>
      <c r="C185" s="19">
        <v>0.18</v>
      </c>
      <c r="D185" s="117">
        <v>27000</v>
      </c>
    </row>
    <row r="186" spans="1:4">
      <c r="A186" s="312" t="s">
        <v>319</v>
      </c>
      <c r="B186" s="313"/>
      <c r="C186" s="313"/>
      <c r="D186" s="313"/>
    </row>
    <row r="187" spans="1:4">
      <c r="A187" s="325" t="s">
        <v>320</v>
      </c>
      <c r="B187" s="326"/>
      <c r="C187" s="326"/>
      <c r="D187" s="326"/>
    </row>
    <row r="188" spans="1:4">
      <c r="A188" s="346" t="s">
        <v>321</v>
      </c>
      <c r="B188" s="347"/>
      <c r="C188" s="347"/>
      <c r="D188" s="347"/>
    </row>
    <row r="189" spans="1:4" ht="24">
      <c r="A189" s="183" t="s">
        <v>322</v>
      </c>
      <c r="B189" s="35" t="s">
        <v>586</v>
      </c>
      <c r="C189" s="19" t="s">
        <v>2</v>
      </c>
      <c r="D189" s="117">
        <v>46700</v>
      </c>
    </row>
    <row r="190" spans="1:4" ht="24">
      <c r="A190" s="183" t="s">
        <v>323</v>
      </c>
      <c r="B190" s="35" t="s">
        <v>587</v>
      </c>
      <c r="C190" s="19" t="s">
        <v>2</v>
      </c>
      <c r="D190" s="117">
        <v>50900</v>
      </c>
    </row>
    <row r="191" spans="1:4" ht="24">
      <c r="A191" s="183" t="s">
        <v>324</v>
      </c>
      <c r="B191" s="35" t="s">
        <v>588</v>
      </c>
      <c r="C191" s="19" t="s">
        <v>2</v>
      </c>
      <c r="D191" s="117">
        <v>42100</v>
      </c>
    </row>
    <row r="192" spans="1:4" ht="24">
      <c r="A192" s="183" t="s">
        <v>325</v>
      </c>
      <c r="B192" s="35" t="s">
        <v>589</v>
      </c>
      <c r="C192" s="19" t="s">
        <v>2</v>
      </c>
      <c r="D192" s="117">
        <v>46900</v>
      </c>
    </row>
    <row r="193" spans="1:4" ht="24">
      <c r="A193" s="183" t="s">
        <v>326</v>
      </c>
      <c r="B193" s="35" t="s">
        <v>590</v>
      </c>
      <c r="C193" s="19" t="s">
        <v>2</v>
      </c>
      <c r="D193" s="117">
        <v>32600</v>
      </c>
    </row>
    <row r="194" spans="1:4" ht="24">
      <c r="A194" s="183" t="s">
        <v>327</v>
      </c>
      <c r="B194" s="35" t="s">
        <v>591</v>
      </c>
      <c r="C194" s="19" t="s">
        <v>2</v>
      </c>
      <c r="D194" s="117">
        <v>39200</v>
      </c>
    </row>
    <row r="195" spans="1:4">
      <c r="A195" s="183" t="s">
        <v>328</v>
      </c>
      <c r="B195" s="35" t="s">
        <v>592</v>
      </c>
      <c r="C195" s="19" t="s">
        <v>2</v>
      </c>
      <c r="D195" s="117">
        <v>23350</v>
      </c>
    </row>
    <row r="196" spans="1:4" ht="24">
      <c r="A196" s="183" t="s">
        <v>329</v>
      </c>
      <c r="B196" s="35" t="s">
        <v>593</v>
      </c>
      <c r="C196" s="19" t="s">
        <v>2</v>
      </c>
      <c r="D196" s="117">
        <v>29100</v>
      </c>
    </row>
    <row r="197" spans="1:4">
      <c r="A197" s="92"/>
      <c r="B197" s="35" t="s">
        <v>330</v>
      </c>
      <c r="C197" s="19" t="s">
        <v>2</v>
      </c>
      <c r="D197" s="117">
        <v>6500</v>
      </c>
    </row>
    <row r="198" spans="1:4">
      <c r="A198" s="312" t="s">
        <v>331</v>
      </c>
      <c r="B198" s="313"/>
      <c r="C198" s="313"/>
      <c r="D198" s="313"/>
    </row>
    <row r="199" spans="1:4">
      <c r="A199" s="325" t="s">
        <v>57</v>
      </c>
      <c r="B199" s="326"/>
      <c r="C199" s="326"/>
      <c r="D199" s="326"/>
    </row>
    <row r="200" spans="1:4">
      <c r="A200" s="93" t="s">
        <v>58</v>
      </c>
      <c r="B200" s="38" t="s">
        <v>594</v>
      </c>
      <c r="C200" s="19" t="s">
        <v>2</v>
      </c>
      <c r="D200" s="213">
        <v>4600</v>
      </c>
    </row>
    <row r="201" spans="1:4">
      <c r="A201" s="93" t="s">
        <v>59</v>
      </c>
      <c r="B201" s="38" t="s">
        <v>595</v>
      </c>
      <c r="C201" s="19" t="s">
        <v>2</v>
      </c>
      <c r="D201" s="137">
        <v>9200</v>
      </c>
    </row>
    <row r="202" spans="1:4">
      <c r="A202" s="93" t="s">
        <v>60</v>
      </c>
      <c r="B202" s="38" t="s">
        <v>596</v>
      </c>
      <c r="C202" s="19" t="s">
        <v>2</v>
      </c>
      <c r="D202" s="117">
        <v>11292</v>
      </c>
    </row>
    <row r="203" spans="1:4">
      <c r="A203" s="93" t="s">
        <v>61</v>
      </c>
      <c r="B203" s="39" t="s">
        <v>597</v>
      </c>
      <c r="C203" s="19" t="s">
        <v>2</v>
      </c>
      <c r="D203" s="117">
        <v>27346</v>
      </c>
    </row>
    <row r="204" spans="1:4" ht="15" customHeight="1">
      <c r="A204" s="93" t="s">
        <v>62</v>
      </c>
      <c r="B204" s="39" t="s">
        <v>598</v>
      </c>
      <c r="C204" s="19" t="s">
        <v>2</v>
      </c>
      <c r="D204" s="117">
        <v>41106</v>
      </c>
    </row>
    <row r="205" spans="1:4">
      <c r="A205" s="312" t="s">
        <v>492</v>
      </c>
      <c r="B205" s="313"/>
      <c r="C205" s="313"/>
      <c r="D205" s="313"/>
    </row>
    <row r="206" spans="1:4">
      <c r="A206" s="331" t="s">
        <v>63</v>
      </c>
      <c r="B206" s="332"/>
      <c r="C206" s="332"/>
      <c r="D206" s="332"/>
    </row>
    <row r="207" spans="1:4" ht="15" customHeight="1">
      <c r="A207" s="88" t="s">
        <v>64</v>
      </c>
      <c r="B207" s="28" t="s">
        <v>599</v>
      </c>
      <c r="C207" s="19" t="s">
        <v>2</v>
      </c>
      <c r="D207" s="213">
        <v>220950</v>
      </c>
    </row>
    <row r="208" spans="1:4" ht="15" customHeight="1">
      <c r="A208" s="88"/>
      <c r="B208" s="28" t="s">
        <v>493</v>
      </c>
      <c r="C208" s="19" t="s">
        <v>28</v>
      </c>
      <c r="D208" s="120">
        <v>270800</v>
      </c>
    </row>
    <row r="209" spans="1:4" ht="15" customHeight="1">
      <c r="A209" s="88" t="s">
        <v>820</v>
      </c>
      <c r="B209" s="28" t="s">
        <v>494</v>
      </c>
      <c r="C209" s="19" t="s">
        <v>28</v>
      </c>
      <c r="D209" s="120" t="e">
        <f>#REF!*1.4</f>
        <v>#REF!</v>
      </c>
    </row>
    <row r="210" spans="1:4" ht="15" customHeight="1">
      <c r="A210" s="344" t="s">
        <v>65</v>
      </c>
      <c r="B210" s="345"/>
      <c r="C210" s="345"/>
      <c r="D210" s="345"/>
    </row>
    <row r="211" spans="1:4" ht="15" customHeight="1">
      <c r="A211" s="93" t="s">
        <v>66</v>
      </c>
      <c r="B211" s="20" t="s">
        <v>600</v>
      </c>
      <c r="C211" s="16" t="s">
        <v>2</v>
      </c>
      <c r="D211" s="117">
        <v>616000</v>
      </c>
    </row>
    <row r="212" spans="1:4" ht="15" customHeight="1">
      <c r="A212" s="93" t="s">
        <v>67</v>
      </c>
      <c r="B212" s="20" t="s">
        <v>601</v>
      </c>
      <c r="C212" s="16" t="s">
        <v>2</v>
      </c>
      <c r="D212" s="117">
        <v>308000</v>
      </c>
    </row>
    <row r="213" spans="1:4" ht="15" customHeight="1">
      <c r="A213" s="93" t="s">
        <v>332</v>
      </c>
      <c r="B213" s="20" t="s">
        <v>602</v>
      </c>
      <c r="C213" s="33" t="s">
        <v>2</v>
      </c>
      <c r="D213" s="117">
        <v>780000</v>
      </c>
    </row>
    <row r="214" spans="1:4" ht="25.5" customHeight="1">
      <c r="A214" s="327" t="s">
        <v>335</v>
      </c>
      <c r="B214" s="328"/>
      <c r="C214" s="328"/>
      <c r="D214" s="328"/>
    </row>
    <row r="215" spans="1:4">
      <c r="A215" s="86"/>
      <c r="B215" s="320" t="s">
        <v>239</v>
      </c>
      <c r="C215" s="320"/>
      <c r="D215" s="320"/>
    </row>
    <row r="216" spans="1:4">
      <c r="A216" s="86"/>
      <c r="B216" s="320"/>
      <c r="C216" s="320"/>
      <c r="D216" s="320"/>
    </row>
    <row r="217" spans="1:4">
      <c r="A217" s="86"/>
      <c r="B217" s="317" t="s">
        <v>1651</v>
      </c>
      <c r="C217" s="318"/>
      <c r="D217" s="318"/>
    </row>
    <row r="218" spans="1:4">
      <c r="A218" s="367" t="s">
        <v>241</v>
      </c>
      <c r="B218" s="368"/>
      <c r="C218" s="40"/>
      <c r="D218" s="120"/>
    </row>
    <row r="219" spans="1:4" ht="48">
      <c r="A219" s="96" t="s">
        <v>69</v>
      </c>
      <c r="B219" s="302"/>
      <c r="C219" s="5" t="s">
        <v>70</v>
      </c>
      <c r="D219" s="7" t="s">
        <v>71</v>
      </c>
    </row>
    <row r="220" spans="1:4">
      <c r="A220" s="185"/>
      <c r="B220" s="303"/>
      <c r="C220" s="41"/>
      <c r="D220" s="120"/>
    </row>
    <row r="221" spans="1:4">
      <c r="A221" s="312" t="s">
        <v>336</v>
      </c>
      <c r="B221" s="313"/>
      <c r="C221" s="313"/>
      <c r="D221" s="313"/>
    </row>
    <row r="222" spans="1:4">
      <c r="A222" s="325" t="s">
        <v>337</v>
      </c>
      <c r="B222" s="326"/>
      <c r="C222" s="326"/>
      <c r="D222" s="326"/>
    </row>
    <row r="223" spans="1:4" ht="36">
      <c r="A223" s="95" t="s">
        <v>338</v>
      </c>
      <c r="B223" s="42" t="s">
        <v>604</v>
      </c>
      <c r="C223" s="19">
        <v>0.1</v>
      </c>
      <c r="D223" s="120">
        <v>1</v>
      </c>
    </row>
    <row r="224" spans="1:4">
      <c r="A224" s="325" t="s">
        <v>339</v>
      </c>
      <c r="B224" s="326"/>
      <c r="C224" s="326"/>
      <c r="D224" s="326"/>
    </row>
    <row r="225" spans="1:4">
      <c r="A225" s="92" t="s">
        <v>340</v>
      </c>
      <c r="B225" s="43" t="s">
        <v>605</v>
      </c>
      <c r="C225" s="19">
        <v>0.18</v>
      </c>
      <c r="D225" s="120">
        <v>3000</v>
      </c>
    </row>
    <row r="226" spans="1:4">
      <c r="A226" s="94" t="s">
        <v>341</v>
      </c>
      <c r="B226" s="85" t="s">
        <v>342</v>
      </c>
      <c r="C226" s="19">
        <v>0.18</v>
      </c>
      <c r="D226" s="120">
        <v>4000</v>
      </c>
    </row>
    <row r="227" spans="1:4">
      <c r="A227" s="325" t="s">
        <v>899</v>
      </c>
      <c r="B227" s="326" t="s">
        <v>867</v>
      </c>
      <c r="C227" s="326"/>
      <c r="D227" s="326"/>
    </row>
    <row r="228" spans="1:4" ht="15" customHeight="1">
      <c r="A228" s="259">
        <v>336</v>
      </c>
      <c r="B228" s="260" t="s">
        <v>871</v>
      </c>
      <c r="C228" s="261" t="s">
        <v>215</v>
      </c>
      <c r="D228" s="119">
        <v>291</v>
      </c>
    </row>
    <row r="229" spans="1:4" ht="15" customHeight="1">
      <c r="A229" s="259">
        <v>337</v>
      </c>
      <c r="B229" s="260" t="s">
        <v>872</v>
      </c>
      <c r="C229" s="261" t="s">
        <v>215</v>
      </c>
      <c r="D229" s="119">
        <v>378</v>
      </c>
    </row>
    <row r="230" spans="1:4" ht="15" customHeight="1">
      <c r="A230" s="259">
        <v>338</v>
      </c>
      <c r="B230" s="260" t="s">
        <v>873</v>
      </c>
      <c r="C230" s="261" t="s">
        <v>215</v>
      </c>
      <c r="D230" s="119">
        <v>430</v>
      </c>
    </row>
    <row r="231" spans="1:4" ht="15" customHeight="1">
      <c r="A231" s="259">
        <v>339</v>
      </c>
      <c r="B231" s="260" t="s">
        <v>874</v>
      </c>
      <c r="C231" s="261" t="s">
        <v>215</v>
      </c>
      <c r="D231" s="119">
        <v>506</v>
      </c>
    </row>
    <row r="232" spans="1:4" ht="15" customHeight="1">
      <c r="A232" s="259">
        <v>340</v>
      </c>
      <c r="B232" s="260" t="s">
        <v>875</v>
      </c>
      <c r="C232" s="261" t="s">
        <v>215</v>
      </c>
      <c r="D232" s="119">
        <v>229</v>
      </c>
    </row>
    <row r="233" spans="1:4" ht="15" customHeight="1">
      <c r="A233" s="259">
        <v>341</v>
      </c>
      <c r="B233" s="260" t="s">
        <v>876</v>
      </c>
      <c r="C233" s="261" t="s">
        <v>215</v>
      </c>
      <c r="D233" s="119" t="e">
        <f>#REF!+(#REF!/100)*60</f>
        <v>#REF!</v>
      </c>
    </row>
  </sheetData>
  <mergeCells count="63">
    <mergeCell ref="A128:D128"/>
    <mergeCell ref="B1:D2"/>
    <mergeCell ref="B3:D3"/>
    <mergeCell ref="A4:D4"/>
    <mergeCell ref="A7:D8"/>
    <mergeCell ref="C5:D6"/>
    <mergeCell ref="A49:D49"/>
    <mergeCell ref="A10:D10"/>
    <mergeCell ref="A22:D22"/>
    <mergeCell ref="A25:D25"/>
    <mergeCell ref="A34:D34"/>
    <mergeCell ref="A35:D35"/>
    <mergeCell ref="A42:D42"/>
    <mergeCell ref="A23:D23"/>
    <mergeCell ref="A126:D126"/>
    <mergeCell ref="A103:D103"/>
    <mergeCell ref="A108:D108"/>
    <mergeCell ref="A109:D109"/>
    <mergeCell ref="A122:D122"/>
    <mergeCell ref="A125:D125"/>
    <mergeCell ref="A77:D77"/>
    <mergeCell ref="A99:D99"/>
    <mergeCell ref="A101:D101"/>
    <mergeCell ref="A82:D82"/>
    <mergeCell ref="A93:D93"/>
    <mergeCell ref="A100:D100"/>
    <mergeCell ref="A50:D50"/>
    <mergeCell ref="A58:D58"/>
    <mergeCell ref="A63:D63"/>
    <mergeCell ref="A69:D69"/>
    <mergeCell ref="A71:D71"/>
    <mergeCell ref="A153:D153"/>
    <mergeCell ref="A157:D157"/>
    <mergeCell ref="A158:D158"/>
    <mergeCell ref="A162:D162"/>
    <mergeCell ref="A168:D168"/>
    <mergeCell ref="A188:D188"/>
    <mergeCell ref="A198:D198"/>
    <mergeCell ref="A199:D199"/>
    <mergeCell ref="A205:D205"/>
    <mergeCell ref="A206:D206"/>
    <mergeCell ref="A133:D133"/>
    <mergeCell ref="A134:D134"/>
    <mergeCell ref="A141:D141"/>
    <mergeCell ref="A146:D146"/>
    <mergeCell ref="A149:D149"/>
    <mergeCell ref="A171:B171"/>
    <mergeCell ref="C171:D171"/>
    <mergeCell ref="A178:B178"/>
    <mergeCell ref="C178:D178"/>
    <mergeCell ref="A187:D187"/>
    <mergeCell ref="A176:B176"/>
    <mergeCell ref="C176:D176"/>
    <mergeCell ref="A186:D186"/>
    <mergeCell ref="A227:D227"/>
    <mergeCell ref="A210:D210"/>
    <mergeCell ref="B215:D216"/>
    <mergeCell ref="A214:D214"/>
    <mergeCell ref="A222:D222"/>
    <mergeCell ref="B217:D217"/>
    <mergeCell ref="A218:B218"/>
    <mergeCell ref="A221:D221"/>
    <mergeCell ref="A224:D224"/>
  </mergeCells>
  <conditionalFormatting sqref="D143 D145">
    <cfRule type="cellIs" dxfId="0" priority="7" operator="equal">
      <formula>0</formula>
    </cfRule>
  </conditionalFormatting>
  <hyperlinks>
    <hyperlink ref="C5:D6" location="'Основной Прайс лист'!A1" display="Вернуться на главный прайс лист"/>
    <hyperlink ref="A99:D99" location="'Прайс лист по мониторам'!A8" display="АКСЕССУАРЫ ДЛЯ ПРИКРОВАТНЫХ МОНИТОРОВ пройдите по ссылк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E1" sqref="E1:E1048576"/>
    </sheetView>
  </sheetViews>
  <sheetFormatPr defaultRowHeight="15"/>
  <cols>
    <col min="1" max="1" width="15" customWidth="1"/>
    <col min="2" max="2" width="58.42578125" style="79" customWidth="1"/>
  </cols>
  <sheetData>
    <row r="1" spans="1:4" ht="15" customHeight="1">
      <c r="A1" s="87"/>
      <c r="B1" s="377" t="s">
        <v>239</v>
      </c>
      <c r="C1" s="378"/>
      <c r="D1" s="379"/>
    </row>
    <row r="2" spans="1:4" ht="15" customHeight="1">
      <c r="A2" s="86"/>
      <c r="B2" s="380"/>
      <c r="C2" s="381"/>
      <c r="D2" s="382"/>
    </row>
    <row r="3" spans="1:4">
      <c r="A3" s="86"/>
      <c r="B3" s="317" t="s">
        <v>1651</v>
      </c>
      <c r="C3" s="318"/>
      <c r="D3" s="318"/>
    </row>
    <row r="4" spans="1:4">
      <c r="A4" s="383" t="s">
        <v>241</v>
      </c>
      <c r="B4" s="384"/>
      <c r="C4" s="384"/>
      <c r="D4" s="384"/>
    </row>
    <row r="5" spans="1:4">
      <c r="A5" s="2"/>
      <c r="B5" s="292" t="s">
        <v>895</v>
      </c>
      <c r="C5" s="385" t="s">
        <v>925</v>
      </c>
      <c r="D5" s="391"/>
    </row>
    <row r="6" spans="1:4" ht="40.5" customHeight="1">
      <c r="A6" s="68"/>
      <c r="B6" s="292" t="s">
        <v>1842</v>
      </c>
      <c r="C6" s="392"/>
      <c r="D6" s="393"/>
    </row>
    <row r="7" spans="1:4">
      <c r="A7" s="389" t="s">
        <v>243</v>
      </c>
      <c r="B7" s="390"/>
      <c r="C7" s="390"/>
      <c r="D7" s="390"/>
    </row>
    <row r="8" spans="1:4">
      <c r="A8" s="323"/>
      <c r="B8" s="324"/>
      <c r="C8" s="324"/>
      <c r="D8" s="324"/>
    </row>
    <row r="9" spans="1:4" ht="48">
      <c r="A9" s="96" t="s">
        <v>69</v>
      </c>
      <c r="B9" s="293" t="s">
        <v>829</v>
      </c>
      <c r="C9" s="5" t="s">
        <v>70</v>
      </c>
      <c r="D9" s="138" t="s">
        <v>71</v>
      </c>
    </row>
    <row r="10" spans="1:4">
      <c r="A10" s="312" t="s">
        <v>314</v>
      </c>
      <c r="B10" s="313"/>
      <c r="C10" s="313"/>
      <c r="D10" s="313"/>
    </row>
    <row r="11" spans="1:4">
      <c r="A11" s="325" t="s">
        <v>53</v>
      </c>
      <c r="B11" s="326"/>
      <c r="C11" s="326"/>
      <c r="D11" s="326"/>
    </row>
    <row r="12" spans="1:4" ht="24">
      <c r="A12" s="92" t="s">
        <v>54</v>
      </c>
      <c r="B12" s="35" t="s">
        <v>580</v>
      </c>
      <c r="C12" s="19" t="s">
        <v>2</v>
      </c>
      <c r="D12" s="213">
        <v>21100</v>
      </c>
    </row>
    <row r="13" spans="1:4" ht="24">
      <c r="A13" s="92" t="s">
        <v>55</v>
      </c>
      <c r="B13" s="31" t="s">
        <v>581</v>
      </c>
      <c r="C13" s="14" t="s">
        <v>2</v>
      </c>
      <c r="D13" s="213">
        <v>13650</v>
      </c>
    </row>
    <row r="14" spans="1:4" ht="24">
      <c r="A14" s="94" t="s">
        <v>56</v>
      </c>
      <c r="B14" s="29" t="s">
        <v>582</v>
      </c>
      <c r="C14" s="19"/>
      <c r="D14" s="213">
        <v>21700</v>
      </c>
    </row>
    <row r="15" spans="1:4">
      <c r="A15" s="331" t="s">
        <v>315</v>
      </c>
      <c r="B15" s="332"/>
      <c r="C15" s="332"/>
      <c r="D15" s="332"/>
    </row>
    <row r="16" spans="1:4">
      <c r="A16" s="94"/>
      <c r="B16" s="112" t="s">
        <v>1596</v>
      </c>
      <c r="C16" s="14"/>
      <c r="D16" s="117">
        <v>18500</v>
      </c>
    </row>
    <row r="17" spans="1:4">
      <c r="A17" s="92" t="s">
        <v>316</v>
      </c>
      <c r="B17" s="31" t="s">
        <v>583</v>
      </c>
      <c r="C17" s="14" t="s">
        <v>2</v>
      </c>
      <c r="D17" s="117">
        <v>20300</v>
      </c>
    </row>
    <row r="18" spans="1:4">
      <c r="A18" s="92" t="s">
        <v>317</v>
      </c>
      <c r="B18" s="31" t="s">
        <v>584</v>
      </c>
      <c r="C18" s="14" t="s">
        <v>2</v>
      </c>
      <c r="D18" s="212">
        <v>35100</v>
      </c>
    </row>
    <row r="19" spans="1:4" ht="24.75">
      <c r="A19" s="92" t="s">
        <v>318</v>
      </c>
      <c r="B19" s="36" t="s">
        <v>585</v>
      </c>
      <c r="C19" s="14" t="s">
        <v>2</v>
      </c>
      <c r="D19" s="214">
        <v>33333</v>
      </c>
    </row>
    <row r="20" spans="1:4">
      <c r="A20" s="201">
        <v>100703012</v>
      </c>
      <c r="B20" s="202" t="s">
        <v>1326</v>
      </c>
      <c r="C20" s="117"/>
      <c r="D20" s="117">
        <v>22300</v>
      </c>
    </row>
    <row r="21" spans="1:4">
      <c r="A21" s="331" t="s">
        <v>489</v>
      </c>
      <c r="B21" s="332"/>
      <c r="C21" s="332"/>
      <c r="D21" s="332"/>
    </row>
    <row r="22" spans="1:4">
      <c r="A22" s="94" t="s">
        <v>490</v>
      </c>
      <c r="B22" s="37" t="s">
        <v>491</v>
      </c>
      <c r="C22" s="19">
        <v>0.18</v>
      </c>
      <c r="D22" s="120">
        <v>10400</v>
      </c>
    </row>
    <row r="23" spans="1:4">
      <c r="A23" s="94"/>
      <c r="B23" s="167" t="s">
        <v>1595</v>
      </c>
      <c r="C23" s="120"/>
      <c r="D23" s="120">
        <v>10000</v>
      </c>
    </row>
    <row r="24" spans="1:4">
      <c r="A24" s="364" t="s">
        <v>928</v>
      </c>
      <c r="B24" s="365" t="s">
        <v>926</v>
      </c>
      <c r="C24" s="366"/>
      <c r="D24" s="366"/>
    </row>
    <row r="25" spans="1:4">
      <c r="A25" s="201">
        <v>100703002</v>
      </c>
      <c r="B25" s="202" t="s">
        <v>930</v>
      </c>
      <c r="C25" s="19">
        <v>0.18</v>
      </c>
      <c r="D25" s="117">
        <v>37800</v>
      </c>
    </row>
    <row r="26" spans="1:4">
      <c r="A26" s="201">
        <v>100703001</v>
      </c>
      <c r="B26" s="202" t="s">
        <v>931</v>
      </c>
      <c r="C26" s="19">
        <v>0.18</v>
      </c>
      <c r="D26" s="117">
        <v>23650</v>
      </c>
    </row>
    <row r="27" spans="1:4">
      <c r="A27" s="201">
        <v>100703003</v>
      </c>
      <c r="B27" s="301" t="s">
        <v>932</v>
      </c>
      <c r="C27" s="19">
        <v>0.18</v>
      </c>
      <c r="D27" s="117">
        <v>20250</v>
      </c>
    </row>
    <row r="28" spans="1:4">
      <c r="A28" s="201">
        <v>100703004</v>
      </c>
      <c r="B28" s="301" t="s">
        <v>933</v>
      </c>
      <c r="C28" s="19">
        <v>0.18</v>
      </c>
      <c r="D28" s="117">
        <v>24600</v>
      </c>
    </row>
    <row r="29" spans="1:4">
      <c r="A29" s="364" t="s">
        <v>929</v>
      </c>
      <c r="B29" s="365"/>
      <c r="C29" s="366"/>
      <c r="D29" s="366"/>
    </row>
    <row r="30" spans="1:4">
      <c r="A30" s="201">
        <v>100703013</v>
      </c>
      <c r="B30" s="202" t="s">
        <v>1323</v>
      </c>
      <c r="C30" s="19">
        <v>0.18</v>
      </c>
      <c r="D30" s="213">
        <v>18550</v>
      </c>
    </row>
    <row r="31" spans="1:4">
      <c r="A31" s="364" t="s">
        <v>941</v>
      </c>
      <c r="B31" s="365" t="s">
        <v>927</v>
      </c>
      <c r="C31" s="366"/>
      <c r="D31" s="366"/>
    </row>
    <row r="32" spans="1:4">
      <c r="A32" s="201">
        <v>402</v>
      </c>
      <c r="B32" s="202" t="s">
        <v>934</v>
      </c>
      <c r="C32" s="19">
        <v>0.18</v>
      </c>
      <c r="D32" s="117">
        <v>8640</v>
      </c>
    </row>
    <row r="33" spans="1:4">
      <c r="A33" s="201">
        <v>100703005</v>
      </c>
      <c r="B33" s="202" t="s">
        <v>935</v>
      </c>
      <c r="C33" s="19">
        <v>0.18</v>
      </c>
      <c r="D33" s="213">
        <v>5600</v>
      </c>
    </row>
    <row r="34" spans="1:4">
      <c r="A34" s="201">
        <v>100703006</v>
      </c>
      <c r="B34" s="202" t="s">
        <v>936</v>
      </c>
      <c r="C34" s="19">
        <v>0.18</v>
      </c>
      <c r="D34" s="117">
        <v>20250</v>
      </c>
    </row>
    <row r="35" spans="1:4">
      <c r="A35" s="201">
        <v>100703008</v>
      </c>
      <c r="B35" s="202" t="s">
        <v>937</v>
      </c>
      <c r="C35" s="19">
        <v>0.18</v>
      </c>
      <c r="D35" s="117">
        <v>17200</v>
      </c>
    </row>
    <row r="36" spans="1:4">
      <c r="A36" s="201">
        <v>100703010</v>
      </c>
      <c r="B36" s="202" t="s">
        <v>938</v>
      </c>
      <c r="C36" s="19">
        <v>0.18</v>
      </c>
      <c r="D36" s="117">
        <v>53350</v>
      </c>
    </row>
    <row r="37" spans="1:4">
      <c r="A37" s="201">
        <v>100703011</v>
      </c>
      <c r="B37" s="202" t="s">
        <v>939</v>
      </c>
      <c r="C37" s="19">
        <v>0.18</v>
      </c>
      <c r="D37" s="117">
        <v>39150</v>
      </c>
    </row>
    <row r="38" spans="1:4" ht="29.25">
      <c r="A38" s="201">
        <v>100703007</v>
      </c>
      <c r="B38" s="202" t="s">
        <v>940</v>
      </c>
      <c r="C38" s="19">
        <v>0.18</v>
      </c>
      <c r="D38" s="117">
        <v>27000</v>
      </c>
    </row>
    <row r="39" spans="1:4" ht="29.25">
      <c r="A39" s="201">
        <v>100703007</v>
      </c>
      <c r="B39" s="202" t="s">
        <v>940</v>
      </c>
      <c r="C39" s="19">
        <v>0.18</v>
      </c>
      <c r="D39" s="117">
        <v>27000</v>
      </c>
    </row>
  </sheetData>
  <mergeCells count="15">
    <mergeCell ref="A31:B31"/>
    <mergeCell ref="C31:D31"/>
    <mergeCell ref="B1:D2"/>
    <mergeCell ref="B3:D3"/>
    <mergeCell ref="A4:D4"/>
    <mergeCell ref="A7:D8"/>
    <mergeCell ref="C5:D6"/>
    <mergeCell ref="A10:D10"/>
    <mergeCell ref="A11:D11"/>
    <mergeCell ref="A15:D15"/>
    <mergeCell ref="A21:D21"/>
    <mergeCell ref="A24:B24"/>
    <mergeCell ref="C24:D24"/>
    <mergeCell ref="A29:B29"/>
    <mergeCell ref="C29:D29"/>
  </mergeCells>
  <hyperlinks>
    <hyperlink ref="C5:D6" location="'Основной Прайс лист'!A1" display="Вернуться на главный прайс лист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/>
  <cols>
    <col min="1" max="1" width="11.140625" customWidth="1"/>
    <col min="2" max="2" width="84.85546875" style="79" customWidth="1"/>
    <col min="4" max="4" width="12.28515625" customWidth="1"/>
  </cols>
  <sheetData>
    <row r="1" spans="1:4" ht="15" customHeight="1">
      <c r="A1" s="100"/>
      <c r="B1" s="394" t="s">
        <v>239</v>
      </c>
      <c r="C1" s="395"/>
      <c r="D1" s="396"/>
    </row>
    <row r="2" spans="1:4" ht="15" customHeight="1">
      <c r="A2" s="100"/>
      <c r="B2" s="397"/>
      <c r="C2" s="398"/>
      <c r="D2" s="399"/>
    </row>
    <row r="3" spans="1:4">
      <c r="A3" s="100"/>
      <c r="B3" s="317" t="s">
        <v>1651</v>
      </c>
      <c r="C3" s="318"/>
      <c r="D3" s="318"/>
    </row>
    <row r="4" spans="1:4" ht="15" customHeight="1">
      <c r="A4" s="400" t="s">
        <v>241</v>
      </c>
      <c r="B4" s="401"/>
      <c r="C4" s="40"/>
      <c r="D4" s="120"/>
    </row>
    <row r="5" spans="1:4">
      <c r="A5" s="402"/>
      <c r="B5" s="403"/>
      <c r="C5" s="44"/>
      <c r="D5" s="120"/>
    </row>
    <row r="6" spans="1:4" ht="15" customHeight="1">
      <c r="A6" s="2"/>
      <c r="B6" s="292" t="s">
        <v>895</v>
      </c>
      <c r="C6" s="385" t="s">
        <v>925</v>
      </c>
      <c r="D6" s="386"/>
    </row>
    <row r="7" spans="1:4" ht="43.5" customHeight="1">
      <c r="A7" s="68"/>
      <c r="B7" s="292" t="s">
        <v>1842</v>
      </c>
      <c r="C7" s="387"/>
      <c r="D7" s="388"/>
    </row>
    <row r="8" spans="1:4">
      <c r="A8" s="312" t="s">
        <v>68</v>
      </c>
      <c r="B8" s="313"/>
      <c r="C8" s="313"/>
      <c r="D8" s="313"/>
    </row>
    <row r="9" spans="1:4" ht="48" customHeight="1">
      <c r="A9" s="96" t="s">
        <v>69</v>
      </c>
      <c r="B9" s="302"/>
      <c r="C9" s="5" t="s">
        <v>70</v>
      </c>
      <c r="D9" s="7" t="s">
        <v>71</v>
      </c>
    </row>
    <row r="10" spans="1:4" ht="18.75">
      <c r="A10" s="369" t="s">
        <v>1827</v>
      </c>
      <c r="B10" s="370"/>
      <c r="C10" s="370"/>
      <c r="D10" s="370"/>
    </row>
    <row r="11" spans="1:4">
      <c r="A11" s="94"/>
      <c r="B11" s="304" t="s">
        <v>1644</v>
      </c>
      <c r="C11" s="5"/>
      <c r="D11" s="135">
        <v>2500</v>
      </c>
    </row>
    <row r="12" spans="1:4">
      <c r="A12" s="94"/>
      <c r="B12" s="304" t="s">
        <v>1642</v>
      </c>
      <c r="C12" s="5"/>
      <c r="D12" s="282">
        <v>2600</v>
      </c>
    </row>
    <row r="13" spans="1:4">
      <c r="A13" s="94"/>
      <c r="B13" s="304" t="s">
        <v>1643</v>
      </c>
      <c r="C13" s="5"/>
      <c r="D13" s="135">
        <v>2800</v>
      </c>
    </row>
    <row r="14" spans="1:4">
      <c r="A14" s="94"/>
      <c r="B14" s="304" t="s">
        <v>1645</v>
      </c>
      <c r="C14" s="5"/>
      <c r="D14" s="135">
        <v>2650</v>
      </c>
    </row>
    <row r="15" spans="1:4">
      <c r="A15" s="312" t="s">
        <v>72</v>
      </c>
      <c r="B15" s="313"/>
      <c r="C15" s="313"/>
      <c r="D15" s="313"/>
    </row>
    <row r="16" spans="1:4">
      <c r="A16" s="325" t="s">
        <v>76</v>
      </c>
      <c r="B16" s="326"/>
      <c r="C16" s="326"/>
      <c r="D16" s="326"/>
    </row>
    <row r="17" spans="1:4">
      <c r="A17" s="88" t="s">
        <v>77</v>
      </c>
      <c r="B17" s="27" t="s">
        <v>606</v>
      </c>
      <c r="C17" s="14" t="s">
        <v>2</v>
      </c>
      <c r="D17" s="213">
        <v>25400</v>
      </c>
    </row>
    <row r="18" spans="1:4">
      <c r="A18" s="93" t="s">
        <v>78</v>
      </c>
      <c r="B18" s="27" t="s">
        <v>607</v>
      </c>
      <c r="C18" s="14" t="s">
        <v>2</v>
      </c>
      <c r="D18" s="117">
        <v>37900</v>
      </c>
    </row>
    <row r="19" spans="1:4">
      <c r="A19" s="93" t="s">
        <v>79</v>
      </c>
      <c r="B19" s="27" t="s">
        <v>608</v>
      </c>
      <c r="C19" s="14" t="s">
        <v>2</v>
      </c>
      <c r="D19" s="213">
        <v>84500</v>
      </c>
    </row>
    <row r="20" spans="1:4">
      <c r="A20" s="93" t="s">
        <v>80</v>
      </c>
      <c r="B20" s="45" t="s">
        <v>609</v>
      </c>
      <c r="C20" s="14" t="s">
        <v>2</v>
      </c>
      <c r="D20" s="213">
        <v>44100</v>
      </c>
    </row>
    <row r="21" spans="1:4">
      <c r="A21" s="93" t="s">
        <v>81</v>
      </c>
      <c r="B21" s="45" t="s">
        <v>610</v>
      </c>
      <c r="C21" s="14" t="s">
        <v>2</v>
      </c>
      <c r="D21" s="213">
        <v>78000</v>
      </c>
    </row>
    <row r="22" spans="1:4">
      <c r="A22" s="93" t="s">
        <v>82</v>
      </c>
      <c r="B22" s="45" t="s">
        <v>611</v>
      </c>
      <c r="C22" s="14" t="s">
        <v>2</v>
      </c>
      <c r="D22" s="213">
        <v>32050</v>
      </c>
    </row>
    <row r="23" spans="1:4">
      <c r="A23" s="93" t="s">
        <v>83</v>
      </c>
      <c r="B23" s="45" t="s">
        <v>612</v>
      </c>
      <c r="C23" s="14" t="s">
        <v>2</v>
      </c>
      <c r="D23" s="213">
        <v>34200</v>
      </c>
    </row>
    <row r="24" spans="1:4">
      <c r="A24" s="93" t="s">
        <v>84</v>
      </c>
      <c r="B24" s="45" t="s">
        <v>613</v>
      </c>
      <c r="C24" s="14" t="s">
        <v>2</v>
      </c>
      <c r="D24" s="213">
        <v>34300</v>
      </c>
    </row>
    <row r="25" spans="1:4" ht="36">
      <c r="A25" s="93" t="s">
        <v>85</v>
      </c>
      <c r="B25" s="46" t="s">
        <v>614</v>
      </c>
      <c r="C25" s="14" t="s">
        <v>2</v>
      </c>
      <c r="D25" s="283">
        <v>49000</v>
      </c>
    </row>
    <row r="26" spans="1:4" ht="24">
      <c r="A26" s="186">
        <v>1000602</v>
      </c>
      <c r="B26" s="262" t="s">
        <v>1304</v>
      </c>
      <c r="C26" s="14" t="s">
        <v>2</v>
      </c>
      <c r="D26" s="213">
        <v>34600</v>
      </c>
    </row>
    <row r="27" spans="1:4" ht="15" customHeight="1">
      <c r="A27" s="186">
        <v>1000603</v>
      </c>
      <c r="B27" s="262" t="s">
        <v>1305</v>
      </c>
      <c r="C27" s="14"/>
      <c r="D27" s="213">
        <v>32900</v>
      </c>
    </row>
    <row r="28" spans="1:4" ht="15" customHeight="1">
      <c r="A28" s="186">
        <v>1000601</v>
      </c>
      <c r="B28" s="47" t="s">
        <v>968</v>
      </c>
      <c r="C28" s="14" t="s">
        <v>2</v>
      </c>
      <c r="D28" s="213">
        <v>48550</v>
      </c>
    </row>
    <row r="29" spans="1:4" ht="24">
      <c r="A29" s="186">
        <v>1000600</v>
      </c>
      <c r="B29" s="47" t="s">
        <v>1306</v>
      </c>
      <c r="C29" s="14" t="s">
        <v>2</v>
      </c>
      <c r="D29" s="213">
        <v>46200</v>
      </c>
    </row>
    <row r="30" spans="1:4" ht="15" customHeight="1">
      <c r="A30" s="186">
        <v>1000597</v>
      </c>
      <c r="B30" s="47" t="s">
        <v>1307</v>
      </c>
      <c r="C30" s="14" t="s">
        <v>2</v>
      </c>
      <c r="D30" s="117">
        <v>16770</v>
      </c>
    </row>
    <row r="31" spans="1:4" ht="27.75">
      <c r="A31" s="186">
        <v>1000599</v>
      </c>
      <c r="B31" s="47" t="s">
        <v>1582</v>
      </c>
      <c r="C31" s="14" t="s">
        <v>2</v>
      </c>
      <c r="D31" s="117">
        <v>18070</v>
      </c>
    </row>
    <row r="32" spans="1:4">
      <c r="A32" s="186"/>
      <c r="B32" s="125" t="s">
        <v>1599</v>
      </c>
      <c r="C32" s="14"/>
      <c r="D32" s="117"/>
    </row>
    <row r="33" spans="1:4" ht="15" customHeight="1">
      <c r="A33" s="186"/>
      <c r="B33" s="125" t="s">
        <v>1598</v>
      </c>
      <c r="C33" s="14"/>
      <c r="D33" s="117"/>
    </row>
    <row r="34" spans="1:4">
      <c r="A34" s="312" t="s">
        <v>86</v>
      </c>
      <c r="B34" s="313"/>
      <c r="C34" s="313"/>
      <c r="D34" s="313"/>
    </row>
    <row r="35" spans="1:4" ht="15" customHeight="1">
      <c r="A35" s="341" t="s">
        <v>979</v>
      </c>
      <c r="B35" s="342"/>
      <c r="C35" s="342"/>
      <c r="D35" s="342"/>
    </row>
    <row r="36" spans="1:4" ht="15" customHeight="1">
      <c r="A36" s="92" t="s">
        <v>87</v>
      </c>
      <c r="B36" s="47" t="s">
        <v>615</v>
      </c>
      <c r="C36" s="19" t="s">
        <v>2</v>
      </c>
      <c r="D36" s="213">
        <v>652500</v>
      </c>
    </row>
    <row r="37" spans="1:4" ht="15" customHeight="1">
      <c r="A37" s="73" t="s">
        <v>88</v>
      </c>
      <c r="B37" s="45" t="s">
        <v>616</v>
      </c>
      <c r="C37" s="14" t="s">
        <v>2</v>
      </c>
      <c r="D37" s="117">
        <v>121900</v>
      </c>
    </row>
    <row r="38" spans="1:4">
      <c r="A38" s="92" t="s">
        <v>89</v>
      </c>
      <c r="B38" s="46" t="s">
        <v>617</v>
      </c>
      <c r="C38" s="19" t="s">
        <v>2</v>
      </c>
      <c r="D38" s="117">
        <v>121100</v>
      </c>
    </row>
    <row r="39" spans="1:4" ht="15" customHeight="1">
      <c r="A39" s="94" t="s">
        <v>90</v>
      </c>
      <c r="B39" s="45" t="s">
        <v>618</v>
      </c>
      <c r="C39" s="19" t="s">
        <v>2</v>
      </c>
      <c r="D39" s="117">
        <v>119600</v>
      </c>
    </row>
    <row r="40" spans="1:4">
      <c r="A40" s="94" t="s">
        <v>91</v>
      </c>
      <c r="B40" s="45" t="s">
        <v>619</v>
      </c>
      <c r="C40" s="19" t="s">
        <v>2</v>
      </c>
      <c r="D40" s="213">
        <v>123250</v>
      </c>
    </row>
    <row r="41" spans="1:4" ht="24">
      <c r="A41" s="187" t="s">
        <v>883</v>
      </c>
      <c r="B41" s="45" t="s">
        <v>620</v>
      </c>
      <c r="C41" s="19" t="s">
        <v>2</v>
      </c>
      <c r="D41" s="117">
        <v>118300</v>
      </c>
    </row>
    <row r="42" spans="1:4" ht="15" customHeight="1">
      <c r="A42" s="92" t="s">
        <v>92</v>
      </c>
      <c r="B42" s="46" t="s">
        <v>621</v>
      </c>
      <c r="C42" s="19" t="s">
        <v>2</v>
      </c>
      <c r="D42" s="117">
        <v>101500</v>
      </c>
    </row>
    <row r="43" spans="1:4">
      <c r="A43" s="92" t="s">
        <v>93</v>
      </c>
      <c r="B43" s="46" t="s">
        <v>622</v>
      </c>
      <c r="C43" s="19" t="s">
        <v>2</v>
      </c>
      <c r="D43" s="213">
        <v>108750</v>
      </c>
    </row>
    <row r="44" spans="1:4" ht="15" customHeight="1">
      <c r="A44" s="341" t="s">
        <v>978</v>
      </c>
      <c r="B44" s="342"/>
      <c r="C44" s="342"/>
      <c r="D44" s="342"/>
    </row>
    <row r="45" spans="1:4" ht="24">
      <c r="A45" s="95" t="s">
        <v>94</v>
      </c>
      <c r="B45" s="46" t="s">
        <v>623</v>
      </c>
      <c r="C45" s="19" t="s">
        <v>2</v>
      </c>
      <c r="D45" s="284">
        <v>69900</v>
      </c>
    </row>
    <row r="46" spans="1:4" ht="24">
      <c r="A46" s="92" t="s">
        <v>95</v>
      </c>
      <c r="B46" s="48" t="s">
        <v>624</v>
      </c>
      <c r="C46" s="19" t="s">
        <v>2</v>
      </c>
      <c r="D46" s="213">
        <v>97150</v>
      </c>
    </row>
    <row r="47" spans="1:4">
      <c r="A47" s="312" t="s">
        <v>96</v>
      </c>
      <c r="B47" s="313"/>
      <c r="C47" s="313"/>
      <c r="D47" s="313"/>
    </row>
    <row r="48" spans="1:4">
      <c r="A48" s="92" t="s">
        <v>97</v>
      </c>
      <c r="B48" s="49" t="s">
        <v>625</v>
      </c>
      <c r="C48" s="19" t="s">
        <v>2</v>
      </c>
      <c r="D48" s="213">
        <v>64500</v>
      </c>
    </row>
    <row r="49" spans="1:4">
      <c r="A49" s="312" t="s">
        <v>1587</v>
      </c>
      <c r="B49" s="313"/>
      <c r="C49" s="313"/>
      <c r="D49" s="313"/>
    </row>
    <row r="50" spans="1:4">
      <c r="A50" s="73" t="s">
        <v>1588</v>
      </c>
      <c r="B50" s="49" t="s">
        <v>1584</v>
      </c>
      <c r="C50" s="19"/>
      <c r="D50" s="117">
        <v>14250</v>
      </c>
    </row>
    <row r="51" spans="1:4">
      <c r="A51" s="73" t="s">
        <v>1589</v>
      </c>
      <c r="B51" s="49" t="s">
        <v>1585</v>
      </c>
      <c r="C51" s="19"/>
      <c r="D51" s="117">
        <v>14250</v>
      </c>
    </row>
    <row r="52" spans="1:4">
      <c r="A52" s="73" t="s">
        <v>1590</v>
      </c>
      <c r="B52" s="49" t="s">
        <v>1586</v>
      </c>
      <c r="C52" s="19"/>
      <c r="D52" s="117">
        <v>13230</v>
      </c>
    </row>
    <row r="53" spans="1:4">
      <c r="A53" s="73" t="s">
        <v>1650</v>
      </c>
      <c r="B53" s="49" t="s">
        <v>1649</v>
      </c>
      <c r="C53" s="19"/>
      <c r="D53" s="117">
        <v>7700</v>
      </c>
    </row>
    <row r="54" spans="1:4">
      <c r="A54" s="312" t="s">
        <v>98</v>
      </c>
      <c r="B54" s="313"/>
      <c r="C54" s="313"/>
      <c r="D54" s="313"/>
    </row>
    <row r="55" spans="1:4">
      <c r="A55" s="187">
        <v>300400010</v>
      </c>
      <c r="B55" s="47" t="s">
        <v>898</v>
      </c>
      <c r="C55" s="19">
        <v>0.18</v>
      </c>
      <c r="D55" s="121">
        <v>3200</v>
      </c>
    </row>
    <row r="56" spans="1:4" ht="24">
      <c r="A56" s="187" t="s">
        <v>99</v>
      </c>
      <c r="B56" s="47" t="s">
        <v>508</v>
      </c>
      <c r="C56" s="19">
        <v>0.18</v>
      </c>
      <c r="D56" s="120">
        <v>3580</v>
      </c>
    </row>
    <row r="57" spans="1:4" ht="15" customHeight="1">
      <c r="A57" s="188" t="s">
        <v>893</v>
      </c>
      <c r="B57" s="144" t="s">
        <v>894</v>
      </c>
      <c r="C57" s="14">
        <v>0.18</v>
      </c>
      <c r="D57" s="121">
        <v>4500</v>
      </c>
    </row>
    <row r="58" spans="1:4" ht="15" customHeight="1">
      <c r="A58" s="73" t="s">
        <v>100</v>
      </c>
      <c r="B58" s="45" t="s">
        <v>626</v>
      </c>
      <c r="C58" s="14" t="s">
        <v>2</v>
      </c>
      <c r="D58" s="161">
        <v>4200</v>
      </c>
    </row>
    <row r="59" spans="1:4" ht="15" customHeight="1">
      <c r="A59" s="73" t="s">
        <v>101</v>
      </c>
      <c r="B59" s="45" t="s">
        <v>627</v>
      </c>
      <c r="C59" s="14" t="s">
        <v>2</v>
      </c>
      <c r="D59" s="161">
        <v>4600</v>
      </c>
    </row>
    <row r="60" spans="1:4">
      <c r="A60" s="73" t="s">
        <v>102</v>
      </c>
      <c r="B60" s="45" t="s">
        <v>628</v>
      </c>
      <c r="C60" s="14" t="s">
        <v>2</v>
      </c>
      <c r="D60" s="161">
        <v>5500</v>
      </c>
    </row>
    <row r="61" spans="1:4">
      <c r="A61" s="189">
        <v>605</v>
      </c>
      <c r="B61" s="45" t="s">
        <v>1327</v>
      </c>
      <c r="C61" s="14"/>
      <c r="D61" s="161">
        <v>3650</v>
      </c>
    </row>
    <row r="62" spans="1:4">
      <c r="A62" s="73" t="s">
        <v>103</v>
      </c>
      <c r="B62" s="45" t="s">
        <v>629</v>
      </c>
      <c r="C62" s="14">
        <v>0.18</v>
      </c>
      <c r="D62" s="120">
        <v>2450</v>
      </c>
    </row>
    <row r="63" spans="1:4" ht="15" customHeight="1">
      <c r="A63" s="183" t="s">
        <v>220</v>
      </c>
      <c r="B63" s="26" t="s">
        <v>785</v>
      </c>
      <c r="C63" s="14">
        <v>0.18</v>
      </c>
      <c r="D63" s="135">
        <v>2800</v>
      </c>
    </row>
    <row r="64" spans="1:4" ht="15" customHeight="1">
      <c r="A64" s="183" t="s">
        <v>221</v>
      </c>
      <c r="B64" s="26" t="s">
        <v>786</v>
      </c>
      <c r="C64" s="14">
        <v>0.18</v>
      </c>
      <c r="D64" s="135">
        <v>2800</v>
      </c>
    </row>
    <row r="65" spans="1:4" ht="15" customHeight="1">
      <c r="A65" s="88"/>
      <c r="B65" s="28" t="s">
        <v>787</v>
      </c>
      <c r="C65" s="19"/>
      <c r="D65" s="161"/>
    </row>
    <row r="66" spans="1:4" ht="15" customHeight="1">
      <c r="A66" s="183" t="s">
        <v>226</v>
      </c>
      <c r="B66" s="63" t="s">
        <v>790</v>
      </c>
      <c r="C66" s="14">
        <v>0.18</v>
      </c>
      <c r="D66" s="161" t="e">
        <f>#REF!+(#REF!/100)*40</f>
        <v>#REF!</v>
      </c>
    </row>
    <row r="67" spans="1:4" ht="15" customHeight="1">
      <c r="A67" s="73" t="s">
        <v>345</v>
      </c>
      <c r="B67" s="45" t="s">
        <v>346</v>
      </c>
      <c r="C67" s="14">
        <v>0.18</v>
      </c>
      <c r="D67" s="120">
        <v>6000</v>
      </c>
    </row>
    <row r="68" spans="1:4">
      <c r="A68" s="73" t="s">
        <v>975</v>
      </c>
      <c r="B68" s="45" t="s">
        <v>1296</v>
      </c>
      <c r="C68" s="14"/>
      <c r="D68" s="120">
        <v>5400</v>
      </c>
    </row>
    <row r="69" spans="1:4">
      <c r="A69" s="73" t="s">
        <v>1608</v>
      </c>
      <c r="B69" s="45" t="s">
        <v>1607</v>
      </c>
      <c r="C69" s="14"/>
      <c r="D69" s="135">
        <v>5100</v>
      </c>
    </row>
    <row r="70" spans="1:4">
      <c r="A70" s="93" t="s">
        <v>505</v>
      </c>
      <c r="B70" s="45" t="s">
        <v>506</v>
      </c>
      <c r="C70" s="14">
        <v>0.18</v>
      </c>
      <c r="D70" s="161">
        <v>7000</v>
      </c>
    </row>
  </sheetData>
  <mergeCells count="14">
    <mergeCell ref="A49:D49"/>
    <mergeCell ref="A54:D54"/>
    <mergeCell ref="B1:D2"/>
    <mergeCell ref="B3:D3"/>
    <mergeCell ref="A4:B5"/>
    <mergeCell ref="A8:D8"/>
    <mergeCell ref="A15:D15"/>
    <mergeCell ref="A16:D16"/>
    <mergeCell ref="A34:D34"/>
    <mergeCell ref="A35:D35"/>
    <mergeCell ref="A47:D47"/>
    <mergeCell ref="C6:D7"/>
    <mergeCell ref="A10:D10"/>
    <mergeCell ref="A44:D44"/>
  </mergeCells>
  <hyperlinks>
    <hyperlink ref="C6:D7" location="'Основной Прайс лист'!A1" display="Вернуться на главный прайс лист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topLeftCell="A52" workbookViewId="0">
      <selection activeCell="I50" sqref="I50"/>
    </sheetView>
  </sheetViews>
  <sheetFormatPr defaultRowHeight="15"/>
  <cols>
    <col min="1" max="1" width="19.42578125" customWidth="1"/>
    <col min="2" max="2" width="69.5703125" style="79" customWidth="1"/>
  </cols>
  <sheetData>
    <row r="1" spans="1:4" ht="15" customHeight="1">
      <c r="A1" s="100"/>
      <c r="B1" s="320" t="s">
        <v>239</v>
      </c>
      <c r="C1" s="320"/>
      <c r="D1" s="320"/>
    </row>
    <row r="2" spans="1:4" ht="15" customHeight="1">
      <c r="A2" s="100"/>
      <c r="B2" s="320"/>
      <c r="C2" s="320"/>
      <c r="D2" s="320"/>
    </row>
    <row r="3" spans="1:4">
      <c r="A3" s="100"/>
      <c r="B3" s="317" t="s">
        <v>1651</v>
      </c>
      <c r="C3" s="318"/>
      <c r="D3" s="318"/>
    </row>
    <row r="4" spans="1:4">
      <c r="A4" s="320" t="s">
        <v>241</v>
      </c>
      <c r="B4" s="320"/>
      <c r="C4" s="44"/>
      <c r="D4" s="120"/>
    </row>
    <row r="5" spans="1:4">
      <c r="A5" s="2"/>
      <c r="B5" s="292" t="s">
        <v>895</v>
      </c>
      <c r="C5" s="385" t="s">
        <v>925</v>
      </c>
      <c r="D5" s="391"/>
    </row>
    <row r="6" spans="1:4" ht="55.5" customHeight="1">
      <c r="A6" s="68"/>
      <c r="B6" s="292" t="s">
        <v>1844</v>
      </c>
      <c r="C6" s="392"/>
      <c r="D6" s="393"/>
    </row>
    <row r="7" spans="1:4" ht="48">
      <c r="A7" s="97" t="s">
        <v>69</v>
      </c>
      <c r="B7" s="302"/>
      <c r="C7" s="5" t="s">
        <v>70</v>
      </c>
      <c r="D7" s="7" t="s">
        <v>71</v>
      </c>
    </row>
    <row r="8" spans="1:4">
      <c r="A8" s="312" t="s">
        <v>360</v>
      </c>
      <c r="B8" s="313"/>
      <c r="C8" s="313"/>
      <c r="D8" s="313"/>
    </row>
    <row r="9" spans="1:4">
      <c r="A9" s="325" t="s">
        <v>104</v>
      </c>
      <c r="B9" s="326"/>
      <c r="C9" s="326"/>
      <c r="D9" s="326"/>
    </row>
    <row r="10" spans="1:4">
      <c r="A10" s="73" t="s">
        <v>361</v>
      </c>
      <c r="B10" s="26" t="s">
        <v>630</v>
      </c>
      <c r="C10" s="14" t="s">
        <v>2</v>
      </c>
      <c r="D10" s="213">
        <v>8700</v>
      </c>
    </row>
    <row r="11" spans="1:4">
      <c r="A11" s="73" t="s">
        <v>105</v>
      </c>
      <c r="B11" s="26" t="s">
        <v>631</v>
      </c>
      <c r="C11" s="14"/>
      <c r="D11" s="213">
        <v>11050</v>
      </c>
    </row>
    <row r="12" spans="1:4" ht="24">
      <c r="A12" s="188" t="s">
        <v>106</v>
      </c>
      <c r="B12" s="26" t="s">
        <v>632</v>
      </c>
      <c r="C12" s="14" t="s">
        <v>2</v>
      </c>
      <c r="D12" s="213">
        <v>11050</v>
      </c>
    </row>
    <row r="13" spans="1:4" ht="24">
      <c r="A13" s="93" t="s">
        <v>107</v>
      </c>
      <c r="B13" s="27" t="s">
        <v>633</v>
      </c>
      <c r="C13" s="14" t="s">
        <v>2</v>
      </c>
      <c r="D13" s="213">
        <v>13850</v>
      </c>
    </row>
    <row r="14" spans="1:4" ht="24">
      <c r="A14" s="93" t="s">
        <v>108</v>
      </c>
      <c r="B14" s="27" t="s">
        <v>634</v>
      </c>
      <c r="C14" s="14" t="s">
        <v>2</v>
      </c>
      <c r="D14" s="213">
        <v>13300</v>
      </c>
    </row>
    <row r="15" spans="1:4">
      <c r="A15" s="88" t="s">
        <v>109</v>
      </c>
      <c r="B15" s="28" t="s">
        <v>635</v>
      </c>
      <c r="C15" s="19" t="s">
        <v>2</v>
      </c>
      <c r="D15" s="213">
        <v>8700</v>
      </c>
    </row>
    <row r="16" spans="1:4">
      <c r="A16" s="88" t="s">
        <v>495</v>
      </c>
      <c r="B16" s="28" t="s">
        <v>636</v>
      </c>
      <c r="C16" s="19" t="s">
        <v>2</v>
      </c>
      <c r="D16" s="213">
        <v>8700</v>
      </c>
    </row>
    <row r="17" spans="1:4">
      <c r="A17" s="263"/>
      <c r="B17" s="129" t="s">
        <v>976</v>
      </c>
      <c r="C17" s="55"/>
      <c r="D17" s="213">
        <v>11400</v>
      </c>
    </row>
    <row r="18" spans="1:4">
      <c r="A18" s="93" t="s">
        <v>110</v>
      </c>
      <c r="B18" s="26" t="s">
        <v>111</v>
      </c>
      <c r="C18" s="14">
        <v>0.18</v>
      </c>
      <c r="D18" s="117">
        <v>474</v>
      </c>
    </row>
    <row r="19" spans="1:4">
      <c r="A19" s="325" t="s">
        <v>362</v>
      </c>
      <c r="B19" s="326"/>
      <c r="C19" s="326"/>
      <c r="D19" s="326"/>
    </row>
    <row r="20" spans="1:4">
      <c r="A20" s="88"/>
      <c r="B20" s="111" t="s">
        <v>1317</v>
      </c>
      <c r="C20" s="55"/>
      <c r="D20" s="117"/>
    </row>
    <row r="21" spans="1:4">
      <c r="A21" s="93" t="s">
        <v>363</v>
      </c>
      <c r="B21" s="27" t="s">
        <v>637</v>
      </c>
      <c r="C21" s="19" t="s">
        <v>2</v>
      </c>
      <c r="D21" s="213">
        <v>16800</v>
      </c>
    </row>
    <row r="22" spans="1:4">
      <c r="A22" s="88" t="s">
        <v>364</v>
      </c>
      <c r="B22" s="18" t="s">
        <v>638</v>
      </c>
      <c r="C22" s="19" t="s">
        <v>2</v>
      </c>
      <c r="D22" s="213">
        <v>16800</v>
      </c>
    </row>
    <row r="23" spans="1:4">
      <c r="A23" s="93" t="s">
        <v>365</v>
      </c>
      <c r="B23" s="27" t="s">
        <v>639</v>
      </c>
      <c r="C23" s="19" t="s">
        <v>2</v>
      </c>
      <c r="D23" s="213">
        <v>14700</v>
      </c>
    </row>
    <row r="24" spans="1:4">
      <c r="A24" s="93" t="s">
        <v>366</v>
      </c>
      <c r="B24" s="50" t="s">
        <v>640</v>
      </c>
      <c r="C24" s="19" t="s">
        <v>2</v>
      </c>
      <c r="D24" s="213">
        <v>28000</v>
      </c>
    </row>
    <row r="25" spans="1:4">
      <c r="A25" s="88" t="s">
        <v>897</v>
      </c>
      <c r="B25" s="264" t="s">
        <v>896</v>
      </c>
      <c r="C25" s="19"/>
      <c r="D25" s="213">
        <v>49000</v>
      </c>
    </row>
    <row r="26" spans="1:4">
      <c r="A26" s="325" t="s">
        <v>112</v>
      </c>
      <c r="B26" s="326"/>
      <c r="C26" s="326"/>
      <c r="D26" s="326"/>
    </row>
    <row r="27" spans="1:4" ht="24">
      <c r="A27" s="93" t="s">
        <v>113</v>
      </c>
      <c r="B27" s="51" t="s">
        <v>641</v>
      </c>
      <c r="C27" s="14" t="s">
        <v>2</v>
      </c>
      <c r="D27" s="213">
        <v>14650</v>
      </c>
    </row>
    <row r="28" spans="1:4" ht="24">
      <c r="A28" s="93" t="s">
        <v>114</v>
      </c>
      <c r="B28" s="27" t="s">
        <v>642</v>
      </c>
      <c r="C28" s="14" t="s">
        <v>2</v>
      </c>
      <c r="D28" s="213">
        <v>23300</v>
      </c>
    </row>
    <row r="29" spans="1:4">
      <c r="A29" s="88" t="s">
        <v>901</v>
      </c>
      <c r="B29" s="18" t="s">
        <v>900</v>
      </c>
      <c r="C29" s="19"/>
      <c r="D29" s="213">
        <v>21000</v>
      </c>
    </row>
    <row r="30" spans="1:4" ht="24">
      <c r="A30" s="93" t="s">
        <v>367</v>
      </c>
      <c r="B30" s="20" t="s">
        <v>643</v>
      </c>
      <c r="C30" s="14" t="s">
        <v>2</v>
      </c>
      <c r="D30" s="213">
        <v>20950</v>
      </c>
    </row>
    <row r="31" spans="1:4">
      <c r="A31" s="93" t="s">
        <v>368</v>
      </c>
      <c r="B31" s="52" t="s">
        <v>644</v>
      </c>
      <c r="C31" s="14" t="s">
        <v>2</v>
      </c>
      <c r="D31" s="213">
        <v>16100</v>
      </c>
    </row>
    <row r="32" spans="1:4">
      <c r="A32" s="93" t="s">
        <v>369</v>
      </c>
      <c r="B32" s="27" t="s">
        <v>645</v>
      </c>
      <c r="C32" s="14" t="s">
        <v>2</v>
      </c>
      <c r="D32" s="213">
        <v>14000</v>
      </c>
    </row>
    <row r="33" spans="1:4">
      <c r="A33" s="331" t="s">
        <v>115</v>
      </c>
      <c r="B33" s="332"/>
      <c r="C33" s="332"/>
      <c r="D33" s="332"/>
    </row>
    <row r="34" spans="1:4">
      <c r="A34" s="93" t="s">
        <v>116</v>
      </c>
      <c r="B34" s="53" t="s">
        <v>646</v>
      </c>
      <c r="C34" s="14" t="s">
        <v>2</v>
      </c>
      <c r="D34" s="213">
        <v>14700</v>
      </c>
    </row>
    <row r="35" spans="1:4">
      <c r="A35" s="93" t="s">
        <v>117</v>
      </c>
      <c r="B35" s="53" t="s">
        <v>647</v>
      </c>
      <c r="C35" s="14" t="s">
        <v>2</v>
      </c>
      <c r="D35" s="213">
        <v>17500</v>
      </c>
    </row>
    <row r="36" spans="1:4">
      <c r="A36" s="93" t="s">
        <v>118</v>
      </c>
      <c r="B36" s="54" t="s">
        <v>648</v>
      </c>
      <c r="C36" s="14" t="s">
        <v>2</v>
      </c>
      <c r="D36" s="213">
        <v>16100</v>
      </c>
    </row>
    <row r="37" spans="1:4">
      <c r="A37" s="93" t="s">
        <v>119</v>
      </c>
      <c r="B37" s="54" t="s">
        <v>649</v>
      </c>
      <c r="C37" s="14" t="s">
        <v>2</v>
      </c>
      <c r="D37" s="213">
        <v>14000</v>
      </c>
    </row>
    <row r="38" spans="1:4">
      <c r="A38" s="331" t="s">
        <v>120</v>
      </c>
      <c r="B38" s="332"/>
      <c r="C38" s="332"/>
      <c r="D38" s="332"/>
    </row>
    <row r="39" spans="1:4">
      <c r="A39" s="93" t="s">
        <v>121</v>
      </c>
      <c r="B39" s="54" t="s">
        <v>650</v>
      </c>
      <c r="C39" s="19" t="s">
        <v>2</v>
      </c>
      <c r="D39" s="213">
        <v>26600</v>
      </c>
    </row>
    <row r="40" spans="1:4">
      <c r="A40" s="325" t="s">
        <v>370</v>
      </c>
      <c r="B40" s="326"/>
      <c r="C40" s="326"/>
      <c r="D40" s="326"/>
    </row>
    <row r="41" spans="1:4" ht="24">
      <c r="A41" s="93" t="s">
        <v>371</v>
      </c>
      <c r="B41" s="20" t="s">
        <v>651</v>
      </c>
      <c r="C41" s="19" t="s">
        <v>2</v>
      </c>
      <c r="D41" s="117">
        <v>18900</v>
      </c>
    </row>
    <row r="42" spans="1:4">
      <c r="A42" s="331" t="s">
        <v>980</v>
      </c>
      <c r="B42" s="332"/>
      <c r="C42" s="332"/>
      <c r="D42" s="332"/>
    </row>
    <row r="43" spans="1:4">
      <c r="A43" s="93" t="s">
        <v>122</v>
      </c>
      <c r="B43" s="27" t="s">
        <v>652</v>
      </c>
      <c r="C43" s="14" t="s">
        <v>2</v>
      </c>
      <c r="D43" s="213">
        <v>23100</v>
      </c>
    </row>
    <row r="44" spans="1:4">
      <c r="A44" s="93" t="s">
        <v>504</v>
      </c>
      <c r="B44" s="27" t="s">
        <v>653</v>
      </c>
      <c r="C44" s="14"/>
      <c r="D44" s="117">
        <v>3500</v>
      </c>
    </row>
    <row r="45" spans="1:4">
      <c r="A45" s="93" t="s">
        <v>123</v>
      </c>
      <c r="B45" s="27" t="s">
        <v>654</v>
      </c>
      <c r="C45" s="14" t="s">
        <v>2</v>
      </c>
      <c r="D45" s="213">
        <v>27300</v>
      </c>
    </row>
    <row r="46" spans="1:4">
      <c r="A46" s="93" t="s">
        <v>124</v>
      </c>
      <c r="B46" s="27" t="s">
        <v>655</v>
      </c>
      <c r="C46" s="14" t="s">
        <v>2</v>
      </c>
      <c r="D46" s="213">
        <v>14000</v>
      </c>
    </row>
    <row r="47" spans="1:4">
      <c r="A47" s="88" t="s">
        <v>125</v>
      </c>
      <c r="B47" s="18" t="s">
        <v>656</v>
      </c>
      <c r="C47" s="19" t="s">
        <v>2</v>
      </c>
      <c r="D47" s="213">
        <v>15400</v>
      </c>
    </row>
    <row r="48" spans="1:4">
      <c r="A48" s="88" t="s">
        <v>126</v>
      </c>
      <c r="B48" s="18" t="s">
        <v>657</v>
      </c>
      <c r="C48" s="19" t="s">
        <v>2</v>
      </c>
      <c r="D48" s="213">
        <v>35000</v>
      </c>
    </row>
    <row r="49" spans="1:4">
      <c r="A49" s="88" t="s">
        <v>372</v>
      </c>
      <c r="B49" s="18" t="s">
        <v>658</v>
      </c>
      <c r="C49" s="19" t="s">
        <v>2</v>
      </c>
      <c r="D49" s="213">
        <v>11900</v>
      </c>
    </row>
    <row r="50" spans="1:4" ht="24">
      <c r="A50" s="88" t="s">
        <v>373</v>
      </c>
      <c r="B50" s="28" t="s">
        <v>659</v>
      </c>
      <c r="C50" s="19" t="s">
        <v>2</v>
      </c>
      <c r="D50" s="284">
        <v>35000</v>
      </c>
    </row>
    <row r="51" spans="1:4">
      <c r="A51" s="88" t="s">
        <v>822</v>
      </c>
      <c r="B51" s="52" t="s">
        <v>374</v>
      </c>
      <c r="C51" s="14"/>
      <c r="D51" s="117">
        <v>1880</v>
      </c>
    </row>
    <row r="52" spans="1:4">
      <c r="A52" s="88" t="s">
        <v>823</v>
      </c>
      <c r="B52" s="52" t="s">
        <v>375</v>
      </c>
      <c r="C52" s="14"/>
      <c r="D52" s="117">
        <v>3750</v>
      </c>
    </row>
    <row r="53" spans="1:4">
      <c r="A53" s="93" t="s">
        <v>376</v>
      </c>
      <c r="B53" s="52" t="s">
        <v>660</v>
      </c>
      <c r="C53" s="14" t="s">
        <v>2</v>
      </c>
      <c r="D53" s="213">
        <v>15500</v>
      </c>
    </row>
    <row r="54" spans="1:4">
      <c r="A54" s="93" t="s">
        <v>389</v>
      </c>
      <c r="B54" s="6" t="s">
        <v>670</v>
      </c>
      <c r="C54" s="14" t="s">
        <v>2</v>
      </c>
      <c r="D54" s="213">
        <v>17800</v>
      </c>
    </row>
    <row r="55" spans="1:4">
      <c r="A55" s="331" t="s">
        <v>981</v>
      </c>
      <c r="B55" s="332"/>
      <c r="C55" s="332"/>
      <c r="D55" s="332"/>
    </row>
    <row r="56" spans="1:4" ht="24">
      <c r="A56" s="93" t="s">
        <v>377</v>
      </c>
      <c r="B56" s="74" t="s">
        <v>878</v>
      </c>
      <c r="C56" s="14" t="s">
        <v>2</v>
      </c>
      <c r="D56" s="117">
        <v>90000</v>
      </c>
    </row>
    <row r="57" spans="1:4" ht="33.75">
      <c r="A57" s="93" t="s">
        <v>378</v>
      </c>
      <c r="B57" s="74" t="s">
        <v>879</v>
      </c>
      <c r="C57" s="14" t="s">
        <v>2</v>
      </c>
      <c r="D57" s="117">
        <v>172800</v>
      </c>
    </row>
    <row r="58" spans="1:4" ht="33.75">
      <c r="A58" s="93" t="s">
        <v>379</v>
      </c>
      <c r="B58" s="74" t="s">
        <v>880</v>
      </c>
      <c r="C58" s="14" t="s">
        <v>2</v>
      </c>
      <c r="D58" s="117">
        <v>172800</v>
      </c>
    </row>
    <row r="59" spans="1:4" ht="33.75">
      <c r="A59" s="93" t="s">
        <v>380</v>
      </c>
      <c r="B59" s="74" t="s">
        <v>881</v>
      </c>
      <c r="C59" s="14" t="s">
        <v>2</v>
      </c>
      <c r="D59" s="117">
        <v>155600</v>
      </c>
    </row>
    <row r="60" spans="1:4" ht="33.75">
      <c r="A60" s="93" t="s">
        <v>381</v>
      </c>
      <c r="B60" s="74" t="s">
        <v>882</v>
      </c>
      <c r="C60" s="14" t="s">
        <v>2</v>
      </c>
      <c r="D60" s="117">
        <v>155600</v>
      </c>
    </row>
    <row r="61" spans="1:4">
      <c r="A61" s="331" t="s">
        <v>127</v>
      </c>
      <c r="B61" s="332"/>
      <c r="C61" s="332"/>
      <c r="D61" s="332"/>
    </row>
    <row r="62" spans="1:4">
      <c r="A62" s="93" t="s">
        <v>128</v>
      </c>
      <c r="B62" s="6" t="s">
        <v>661</v>
      </c>
      <c r="C62" s="14" t="s">
        <v>2</v>
      </c>
      <c r="D62" s="213">
        <v>114650</v>
      </c>
    </row>
    <row r="63" spans="1:4">
      <c r="A63" s="93" t="s">
        <v>129</v>
      </c>
      <c r="B63" s="6" t="s">
        <v>662</v>
      </c>
      <c r="C63" s="14" t="s">
        <v>2</v>
      </c>
      <c r="D63" s="117">
        <v>123750</v>
      </c>
    </row>
    <row r="64" spans="1:4">
      <c r="A64" s="93" t="s">
        <v>130</v>
      </c>
      <c r="B64" s="6" t="s">
        <v>663</v>
      </c>
      <c r="C64" s="14" t="s">
        <v>2</v>
      </c>
      <c r="D64" s="213">
        <v>185000</v>
      </c>
    </row>
    <row r="65" spans="1:4">
      <c r="A65" s="93" t="s">
        <v>131</v>
      </c>
      <c r="B65" s="6" t="s">
        <v>664</v>
      </c>
      <c r="C65" s="14" t="s">
        <v>2</v>
      </c>
      <c r="D65" s="213">
        <v>140000</v>
      </c>
    </row>
    <row r="66" spans="1:4">
      <c r="A66" s="88" t="s">
        <v>382</v>
      </c>
      <c r="B66" s="6" t="s">
        <v>665</v>
      </c>
      <c r="C66" s="14" t="s">
        <v>2</v>
      </c>
      <c r="D66" s="213">
        <v>111250</v>
      </c>
    </row>
    <row r="67" spans="1:4">
      <c r="A67" s="88" t="s">
        <v>132</v>
      </c>
      <c r="B67" s="6" t="s">
        <v>666</v>
      </c>
      <c r="C67" s="14" t="s">
        <v>2</v>
      </c>
      <c r="D67" s="213">
        <v>131250</v>
      </c>
    </row>
    <row r="68" spans="1:4">
      <c r="A68" s="325" t="s">
        <v>1321</v>
      </c>
      <c r="B68" s="326"/>
      <c r="C68" s="326"/>
      <c r="D68" s="326"/>
    </row>
    <row r="69" spans="1:4">
      <c r="A69" s="190">
        <v>700830003</v>
      </c>
      <c r="B69" s="181" t="s">
        <v>1318</v>
      </c>
      <c r="C69" s="182">
        <v>18</v>
      </c>
      <c r="D69" s="117">
        <v>12000</v>
      </c>
    </row>
    <row r="70" spans="1:4">
      <c r="A70" s="190">
        <v>700840004</v>
      </c>
      <c r="B70" s="181" t="s">
        <v>1319</v>
      </c>
      <c r="C70" s="182">
        <v>18</v>
      </c>
      <c r="D70" s="117">
        <v>15000</v>
      </c>
    </row>
    <row r="71" spans="1:4">
      <c r="A71" s="190">
        <v>700870001</v>
      </c>
      <c r="B71" s="181" t="s">
        <v>1320</v>
      </c>
      <c r="C71" s="182">
        <v>18</v>
      </c>
      <c r="D71" s="117">
        <v>23000</v>
      </c>
    </row>
    <row r="72" spans="1:4">
      <c r="A72" s="190">
        <v>700830010</v>
      </c>
      <c r="B72" s="181" t="s">
        <v>1215</v>
      </c>
      <c r="C72" s="182">
        <v>18</v>
      </c>
      <c r="D72" s="117">
        <v>12000</v>
      </c>
    </row>
    <row r="73" spans="1:4">
      <c r="A73" s="325" t="s">
        <v>383</v>
      </c>
      <c r="B73" s="326"/>
      <c r="C73" s="326"/>
      <c r="D73" s="326"/>
    </row>
    <row r="74" spans="1:4">
      <c r="A74" s="88" t="s">
        <v>384</v>
      </c>
      <c r="B74" s="61" t="s">
        <v>667</v>
      </c>
      <c r="C74" s="84" t="s">
        <v>2</v>
      </c>
      <c r="D74" s="213">
        <v>9850</v>
      </c>
    </row>
    <row r="75" spans="1:4" ht="24">
      <c r="A75" s="187" t="s">
        <v>385</v>
      </c>
      <c r="B75" s="71" t="s">
        <v>827</v>
      </c>
      <c r="C75" s="72" t="s">
        <v>2</v>
      </c>
      <c r="D75" s="213">
        <v>8800</v>
      </c>
    </row>
    <row r="76" spans="1:4">
      <c r="A76" s="187" t="s">
        <v>386</v>
      </c>
      <c r="B76" s="71" t="s">
        <v>828</v>
      </c>
      <c r="C76" s="72" t="s">
        <v>2</v>
      </c>
      <c r="D76" s="213">
        <v>11150</v>
      </c>
    </row>
    <row r="77" spans="1:4">
      <c r="A77" s="93" t="s">
        <v>387</v>
      </c>
      <c r="B77" s="56" t="s">
        <v>668</v>
      </c>
      <c r="C77" s="14" t="s">
        <v>2</v>
      </c>
      <c r="D77" s="213">
        <v>9650</v>
      </c>
    </row>
    <row r="78" spans="1:4">
      <c r="A78" s="93" t="s">
        <v>388</v>
      </c>
      <c r="B78" s="56" t="s">
        <v>669</v>
      </c>
      <c r="C78" s="14" t="s">
        <v>2</v>
      </c>
      <c r="D78" s="213">
        <v>9250</v>
      </c>
    </row>
    <row r="79" spans="1:4">
      <c r="A79" s="93" t="s">
        <v>390</v>
      </c>
      <c r="B79" s="6" t="s">
        <v>671</v>
      </c>
      <c r="C79" s="14" t="s">
        <v>2</v>
      </c>
      <c r="D79" s="213">
        <v>9950</v>
      </c>
    </row>
    <row r="80" spans="1:4">
      <c r="A80" s="165" t="s">
        <v>391</v>
      </c>
      <c r="B80" s="111" t="s">
        <v>672</v>
      </c>
      <c r="C80" s="33" t="s">
        <v>2</v>
      </c>
      <c r="D80" s="213">
        <v>0</v>
      </c>
    </row>
    <row r="81" spans="1:4">
      <c r="A81" s="325" t="s">
        <v>133</v>
      </c>
      <c r="B81" s="326"/>
      <c r="C81" s="326"/>
      <c r="D81" s="326"/>
    </row>
    <row r="82" spans="1:4">
      <c r="A82" s="93" t="s">
        <v>134</v>
      </c>
      <c r="B82" s="27" t="s">
        <v>673</v>
      </c>
      <c r="C82" s="14" t="s">
        <v>2</v>
      </c>
      <c r="D82" s="213">
        <v>14000</v>
      </c>
    </row>
    <row r="83" spans="1:4" ht="24">
      <c r="A83" s="93" t="s">
        <v>135</v>
      </c>
      <c r="B83" s="27" t="s">
        <v>674</v>
      </c>
      <c r="C83" s="14" t="s">
        <v>2</v>
      </c>
      <c r="D83" s="213">
        <v>11900</v>
      </c>
    </row>
    <row r="84" spans="1:4">
      <c r="A84" s="93" t="s">
        <v>136</v>
      </c>
      <c r="B84" s="27" t="s">
        <v>675</v>
      </c>
      <c r="C84" s="14" t="s">
        <v>2</v>
      </c>
      <c r="D84" s="213">
        <v>15400</v>
      </c>
    </row>
    <row r="85" spans="1:4">
      <c r="A85" s="93" t="s">
        <v>137</v>
      </c>
      <c r="B85" s="27" t="s">
        <v>676</v>
      </c>
      <c r="C85" s="33" t="s">
        <v>2</v>
      </c>
      <c r="D85" s="213">
        <v>16100</v>
      </c>
    </row>
    <row r="86" spans="1:4">
      <c r="A86" s="331" t="s">
        <v>138</v>
      </c>
      <c r="B86" s="332"/>
      <c r="C86" s="332"/>
      <c r="D86" s="332"/>
    </row>
    <row r="87" spans="1:4">
      <c r="A87" s="183" t="s">
        <v>139</v>
      </c>
      <c r="B87" s="27" t="s">
        <v>677</v>
      </c>
      <c r="C87" s="14" t="s">
        <v>2</v>
      </c>
      <c r="D87" s="213">
        <v>7700</v>
      </c>
    </row>
    <row r="88" spans="1:4" ht="24">
      <c r="A88" s="183" t="s">
        <v>140</v>
      </c>
      <c r="B88" s="27" t="s">
        <v>678</v>
      </c>
      <c r="C88" s="14" t="s">
        <v>2</v>
      </c>
      <c r="D88" s="213">
        <v>5000</v>
      </c>
    </row>
    <row r="89" spans="1:4" ht="24">
      <c r="A89" s="183" t="s">
        <v>141</v>
      </c>
      <c r="B89" s="27" t="s">
        <v>679</v>
      </c>
      <c r="C89" s="14" t="s">
        <v>2</v>
      </c>
      <c r="D89" s="213">
        <v>6300</v>
      </c>
    </row>
    <row r="90" spans="1:4">
      <c r="A90" s="183" t="s">
        <v>142</v>
      </c>
      <c r="B90" s="26" t="s">
        <v>680</v>
      </c>
      <c r="C90" s="14" t="s">
        <v>2</v>
      </c>
      <c r="D90" s="213">
        <v>5500</v>
      </c>
    </row>
    <row r="91" spans="1:4">
      <c r="A91" s="183" t="s">
        <v>143</v>
      </c>
      <c r="B91" s="26" t="s">
        <v>681</v>
      </c>
      <c r="C91" s="14" t="s">
        <v>2</v>
      </c>
      <c r="D91" s="213">
        <v>7700</v>
      </c>
    </row>
    <row r="92" spans="1:4" ht="24">
      <c r="A92" s="183" t="s">
        <v>144</v>
      </c>
      <c r="B92" s="26" t="s">
        <v>682</v>
      </c>
      <c r="C92" s="14" t="s">
        <v>2</v>
      </c>
      <c r="D92" s="213">
        <v>6000</v>
      </c>
    </row>
    <row r="93" spans="1:4">
      <c r="A93" s="183" t="s">
        <v>145</v>
      </c>
      <c r="B93" s="26" t="s">
        <v>683</v>
      </c>
      <c r="C93" s="14" t="s">
        <v>2</v>
      </c>
      <c r="D93" s="213">
        <v>6850</v>
      </c>
    </row>
    <row r="94" spans="1:4">
      <c r="A94" s="331" t="s">
        <v>392</v>
      </c>
      <c r="B94" s="332"/>
      <c r="C94" s="332"/>
      <c r="D94" s="332"/>
    </row>
    <row r="95" spans="1:4">
      <c r="A95" s="183" t="s">
        <v>393</v>
      </c>
      <c r="B95" s="26" t="s">
        <v>684</v>
      </c>
      <c r="C95" s="14" t="s">
        <v>2</v>
      </c>
      <c r="D95" s="213">
        <v>3500</v>
      </c>
    </row>
    <row r="96" spans="1:4">
      <c r="A96" s="183" t="s">
        <v>394</v>
      </c>
      <c r="B96" s="26" t="s">
        <v>685</v>
      </c>
      <c r="C96" s="14" t="s">
        <v>2</v>
      </c>
      <c r="D96" s="213">
        <v>4500</v>
      </c>
    </row>
    <row r="97" spans="1:4">
      <c r="A97" s="88" t="s">
        <v>395</v>
      </c>
      <c r="B97" s="26" t="s">
        <v>686</v>
      </c>
      <c r="C97" s="14" t="s">
        <v>2</v>
      </c>
      <c r="D97" s="213">
        <v>2950</v>
      </c>
    </row>
    <row r="98" spans="1:4">
      <c r="A98" s="88" t="s">
        <v>396</v>
      </c>
      <c r="B98" s="26" t="s">
        <v>687</v>
      </c>
      <c r="C98" s="14" t="s">
        <v>2</v>
      </c>
      <c r="D98" s="213">
        <v>5600</v>
      </c>
    </row>
    <row r="99" spans="1:4" ht="24">
      <c r="A99" s="88" t="s">
        <v>397</v>
      </c>
      <c r="B99" s="28" t="s">
        <v>688</v>
      </c>
      <c r="C99" s="19" t="s">
        <v>2</v>
      </c>
      <c r="D99" s="213">
        <v>3500</v>
      </c>
    </row>
    <row r="100" spans="1:4">
      <c r="A100" s="331" t="s">
        <v>146</v>
      </c>
      <c r="B100" s="332"/>
      <c r="C100" s="332"/>
      <c r="D100" s="332"/>
    </row>
    <row r="101" spans="1:4" ht="24">
      <c r="A101" s="93" t="s">
        <v>147</v>
      </c>
      <c r="B101" s="35" t="s">
        <v>1837</v>
      </c>
      <c r="C101" s="14" t="s">
        <v>2</v>
      </c>
      <c r="D101" s="213">
        <v>7300</v>
      </c>
    </row>
    <row r="102" spans="1:4" ht="24">
      <c r="A102" s="93" t="s">
        <v>148</v>
      </c>
      <c r="B102" s="35" t="s">
        <v>1838</v>
      </c>
      <c r="C102" s="14" t="s">
        <v>2</v>
      </c>
      <c r="D102" s="213">
        <v>5150</v>
      </c>
    </row>
    <row r="103" spans="1:4">
      <c r="A103" s="88" t="s">
        <v>902</v>
      </c>
      <c r="B103" s="29" t="s">
        <v>1839</v>
      </c>
      <c r="C103" s="19">
        <v>0.18</v>
      </c>
      <c r="D103" s="213">
        <v>5400</v>
      </c>
    </row>
    <row r="104" spans="1:4">
      <c r="A104" s="73" t="s">
        <v>149</v>
      </c>
      <c r="B104" s="45" t="s">
        <v>1840</v>
      </c>
      <c r="C104" s="14">
        <v>0.18</v>
      </c>
      <c r="D104" s="213">
        <v>21000</v>
      </c>
    </row>
    <row r="105" spans="1:4">
      <c r="A105" s="331" t="s">
        <v>983</v>
      </c>
      <c r="B105" s="332"/>
      <c r="C105" s="332"/>
      <c r="D105" s="332"/>
    </row>
    <row r="106" spans="1:4" ht="24">
      <c r="A106" s="93" t="s">
        <v>150</v>
      </c>
      <c r="B106" s="57" t="s">
        <v>691</v>
      </c>
      <c r="C106" s="14" t="s">
        <v>2</v>
      </c>
      <c r="D106" s="213">
        <v>550</v>
      </c>
    </row>
    <row r="107" spans="1:4" ht="24">
      <c r="A107" s="93" t="s">
        <v>151</v>
      </c>
      <c r="B107" s="57" t="s">
        <v>692</v>
      </c>
      <c r="C107" s="14" t="s">
        <v>2</v>
      </c>
      <c r="D107" s="213">
        <v>1100</v>
      </c>
    </row>
    <row r="108" spans="1:4" ht="24">
      <c r="A108" s="93" t="s">
        <v>152</v>
      </c>
      <c r="B108" s="57" t="s">
        <v>693</v>
      </c>
      <c r="C108" s="14" t="s">
        <v>2</v>
      </c>
      <c r="D108" s="213">
        <v>1700</v>
      </c>
    </row>
    <row r="109" spans="1:4" ht="24">
      <c r="A109" s="93" t="s">
        <v>514</v>
      </c>
      <c r="B109" s="58" t="s">
        <v>694</v>
      </c>
      <c r="C109" s="14" t="s">
        <v>2</v>
      </c>
      <c r="D109" s="213">
        <v>2100</v>
      </c>
    </row>
    <row r="110" spans="1:4">
      <c r="A110" s="331" t="s">
        <v>982</v>
      </c>
      <c r="B110" s="332"/>
      <c r="C110" s="332"/>
      <c r="D110" s="332"/>
    </row>
    <row r="111" spans="1:4">
      <c r="A111" s="191">
        <v>371</v>
      </c>
      <c r="B111" s="168" t="s">
        <v>942</v>
      </c>
      <c r="C111" s="126"/>
      <c r="D111" s="139">
        <v>1488</v>
      </c>
    </row>
    <row r="112" spans="1:4">
      <c r="A112" s="191">
        <v>372</v>
      </c>
      <c r="B112" s="168" t="s">
        <v>943</v>
      </c>
      <c r="C112" s="126"/>
      <c r="D112" s="139">
        <v>490</v>
      </c>
    </row>
    <row r="113" spans="1:4" ht="25.5">
      <c r="A113" s="191">
        <v>373</v>
      </c>
      <c r="B113" s="168" t="s">
        <v>944</v>
      </c>
      <c r="C113" s="127"/>
      <c r="D113" s="139">
        <v>3848</v>
      </c>
    </row>
    <row r="114" spans="1:4" ht="25.5">
      <c r="A114" s="191">
        <v>374</v>
      </c>
      <c r="B114" s="168" t="s">
        <v>945</v>
      </c>
      <c r="C114" s="127"/>
      <c r="D114" s="139">
        <v>2882</v>
      </c>
    </row>
    <row r="115" spans="1:4" ht="25.5">
      <c r="A115" s="191">
        <v>375</v>
      </c>
      <c r="B115" s="168" t="s">
        <v>946</v>
      </c>
      <c r="C115" s="126"/>
      <c r="D115" s="139">
        <v>2312</v>
      </c>
    </row>
    <row r="116" spans="1:4" ht="25.5">
      <c r="A116" s="191">
        <v>376</v>
      </c>
      <c r="B116" s="168" t="s">
        <v>947</v>
      </c>
      <c r="C116" s="127"/>
      <c r="D116" s="139">
        <v>3045</v>
      </c>
    </row>
    <row r="117" spans="1:4" ht="25.5">
      <c r="A117" s="191">
        <v>377</v>
      </c>
      <c r="B117" s="168" t="s">
        <v>948</v>
      </c>
      <c r="C117" s="126"/>
      <c r="D117" s="139">
        <v>2741</v>
      </c>
    </row>
    <row r="118" spans="1:4" ht="25.5">
      <c r="A118" s="191">
        <v>378</v>
      </c>
      <c r="B118" s="168" t="s">
        <v>949</v>
      </c>
      <c r="C118" s="127"/>
      <c r="D118" s="139">
        <v>2866</v>
      </c>
    </row>
    <row r="119" spans="1:4" ht="25.5">
      <c r="A119" s="191">
        <v>379</v>
      </c>
      <c r="B119" s="168" t="s">
        <v>950</v>
      </c>
      <c r="C119" s="126"/>
      <c r="D119" s="139">
        <v>834</v>
      </c>
    </row>
    <row r="120" spans="1:4" ht="25.5">
      <c r="A120" s="191">
        <v>380</v>
      </c>
      <c r="B120" s="168" t="s">
        <v>951</v>
      </c>
      <c r="C120" s="126"/>
      <c r="D120" s="139">
        <v>834</v>
      </c>
    </row>
    <row r="121" spans="1:4" ht="25.5">
      <c r="A121" s="191">
        <v>381</v>
      </c>
      <c r="B121" s="168" t="s">
        <v>952</v>
      </c>
      <c r="C121" s="126"/>
      <c r="D121" s="139">
        <v>834</v>
      </c>
    </row>
    <row r="122" spans="1:4" ht="25.5">
      <c r="A122" s="191">
        <v>382</v>
      </c>
      <c r="B122" s="168" t="s">
        <v>953</v>
      </c>
      <c r="C122" s="126"/>
      <c r="D122" s="139">
        <v>775</v>
      </c>
    </row>
    <row r="123" spans="1:4">
      <c r="A123" s="191">
        <v>383</v>
      </c>
      <c r="B123" s="168" t="s">
        <v>954</v>
      </c>
      <c r="C123" s="126"/>
      <c r="D123" s="139">
        <v>775</v>
      </c>
    </row>
    <row r="124" spans="1:4">
      <c r="A124" s="191">
        <v>384</v>
      </c>
      <c r="B124" s="168" t="s">
        <v>955</v>
      </c>
      <c r="C124" s="126"/>
      <c r="D124" s="139">
        <v>1152</v>
      </c>
    </row>
    <row r="125" spans="1:4">
      <c r="A125" s="191">
        <v>385</v>
      </c>
      <c r="B125" s="168" t="s">
        <v>956</v>
      </c>
      <c r="C125" s="126"/>
      <c r="D125" s="139">
        <v>103</v>
      </c>
    </row>
    <row r="126" spans="1:4">
      <c r="A126" s="191">
        <v>386</v>
      </c>
      <c r="B126" s="168" t="s">
        <v>957</v>
      </c>
      <c r="C126" s="126"/>
      <c r="D126" s="139">
        <v>103</v>
      </c>
    </row>
    <row r="127" spans="1:4">
      <c r="A127" s="191">
        <v>387</v>
      </c>
      <c r="B127" s="168" t="s">
        <v>958</v>
      </c>
      <c r="C127" s="126"/>
      <c r="D127" s="139">
        <v>103</v>
      </c>
    </row>
    <row r="128" spans="1:4">
      <c r="A128" s="191">
        <v>388</v>
      </c>
      <c r="B128" s="168" t="s">
        <v>959</v>
      </c>
      <c r="C128" s="126"/>
      <c r="D128" s="139">
        <v>125</v>
      </c>
    </row>
    <row r="129" spans="1:4">
      <c r="A129" s="191">
        <v>389</v>
      </c>
      <c r="B129" s="168" t="s">
        <v>960</v>
      </c>
      <c r="C129" s="126"/>
      <c r="D129" s="139">
        <v>125</v>
      </c>
    </row>
    <row r="130" spans="1:4">
      <c r="A130" s="191">
        <v>390</v>
      </c>
      <c r="B130" s="168" t="s">
        <v>961</v>
      </c>
      <c r="C130" s="126"/>
      <c r="D130" s="139">
        <v>125</v>
      </c>
    </row>
    <row r="131" spans="1:4">
      <c r="A131" s="191">
        <v>391</v>
      </c>
      <c r="B131" s="168" t="s">
        <v>962</v>
      </c>
      <c r="C131" s="126"/>
      <c r="D131" s="139">
        <v>231</v>
      </c>
    </row>
    <row r="132" spans="1:4" ht="25.5">
      <c r="A132" s="191">
        <v>392</v>
      </c>
      <c r="B132" s="168" t="s">
        <v>963</v>
      </c>
      <c r="C132" s="126"/>
      <c r="D132" s="139">
        <v>61</v>
      </c>
    </row>
    <row r="133" spans="1:4" ht="25.5">
      <c r="A133" s="191">
        <v>393</v>
      </c>
      <c r="B133" s="168" t="s">
        <v>964</v>
      </c>
      <c r="C133" s="126"/>
      <c r="D133" s="139">
        <v>220</v>
      </c>
    </row>
    <row r="134" spans="1:4" ht="25.5">
      <c r="A134" s="191">
        <v>394</v>
      </c>
      <c r="B134" s="168" t="s">
        <v>965</v>
      </c>
      <c r="C134" s="126"/>
      <c r="D134" s="139">
        <v>108</v>
      </c>
    </row>
    <row r="135" spans="1:4">
      <c r="A135" s="191">
        <v>395</v>
      </c>
      <c r="B135" s="168" t="s">
        <v>966</v>
      </c>
      <c r="C135" s="126"/>
      <c r="D135" s="139">
        <v>312</v>
      </c>
    </row>
    <row r="136" spans="1:4" ht="25.5">
      <c r="A136" s="191">
        <v>396</v>
      </c>
      <c r="B136" s="168" t="s">
        <v>967</v>
      </c>
      <c r="C136" s="127"/>
      <c r="D136" s="139">
        <v>2384</v>
      </c>
    </row>
    <row r="137" spans="1:4">
      <c r="A137" s="325" t="s">
        <v>153</v>
      </c>
      <c r="B137" s="326"/>
      <c r="C137" s="326"/>
      <c r="D137" s="326"/>
    </row>
    <row r="138" spans="1:4">
      <c r="A138" s="88" t="s">
        <v>154</v>
      </c>
      <c r="B138" s="28" t="s">
        <v>695</v>
      </c>
      <c r="C138" s="19" t="s">
        <v>2</v>
      </c>
      <c r="D138" s="213">
        <v>1250</v>
      </c>
    </row>
    <row r="139" spans="1:4">
      <c r="A139" s="88" t="s">
        <v>155</v>
      </c>
      <c r="B139" s="28" t="s">
        <v>696</v>
      </c>
      <c r="C139" s="19" t="s">
        <v>2</v>
      </c>
      <c r="D139" s="213">
        <v>1200</v>
      </c>
    </row>
    <row r="140" spans="1:4">
      <c r="A140" s="88" t="s">
        <v>156</v>
      </c>
      <c r="B140" s="28" t="s">
        <v>697</v>
      </c>
      <c r="C140" s="19" t="s">
        <v>2</v>
      </c>
      <c r="D140" s="213">
        <v>1100</v>
      </c>
    </row>
    <row r="141" spans="1:4">
      <c r="A141" s="88" t="s">
        <v>157</v>
      </c>
      <c r="B141" s="28" t="s">
        <v>698</v>
      </c>
      <c r="C141" s="19" t="s">
        <v>2</v>
      </c>
      <c r="D141" s="213">
        <v>1350</v>
      </c>
    </row>
    <row r="142" spans="1:4">
      <c r="A142" s="88" t="s">
        <v>158</v>
      </c>
      <c r="B142" s="28" t="s">
        <v>699</v>
      </c>
      <c r="C142" s="19" t="s">
        <v>2</v>
      </c>
      <c r="D142" s="213">
        <v>1400</v>
      </c>
    </row>
    <row r="143" spans="1:4">
      <c r="A143" s="93" t="s">
        <v>159</v>
      </c>
      <c r="B143" s="52" t="s">
        <v>700</v>
      </c>
      <c r="C143" s="14" t="s">
        <v>2</v>
      </c>
      <c r="D143" s="213">
        <v>1400</v>
      </c>
    </row>
    <row r="144" spans="1:4" ht="24">
      <c r="A144" s="93" t="s">
        <v>160</v>
      </c>
      <c r="B144" s="31" t="s">
        <v>701</v>
      </c>
      <c r="C144" s="14" t="s">
        <v>2</v>
      </c>
      <c r="D144" s="213">
        <v>550</v>
      </c>
    </row>
    <row r="145" spans="1:4" ht="24">
      <c r="A145" s="93" t="s">
        <v>161</v>
      </c>
      <c r="B145" s="31" t="s">
        <v>702</v>
      </c>
      <c r="C145" s="14" t="s">
        <v>2</v>
      </c>
      <c r="D145" s="213">
        <v>550</v>
      </c>
    </row>
    <row r="146" spans="1:4" ht="24">
      <c r="A146" s="93" t="s">
        <v>162</v>
      </c>
      <c r="B146" s="31" t="s">
        <v>703</v>
      </c>
      <c r="C146" s="14" t="s">
        <v>2</v>
      </c>
      <c r="D146" s="213">
        <v>550</v>
      </c>
    </row>
    <row r="147" spans="1:4">
      <c r="A147" s="93" t="s">
        <v>163</v>
      </c>
      <c r="B147" s="59" t="s">
        <v>704</v>
      </c>
      <c r="C147" s="14">
        <v>0.18</v>
      </c>
      <c r="D147" s="213">
        <v>300</v>
      </c>
    </row>
    <row r="148" spans="1:4">
      <c r="A148" s="88"/>
      <c r="B148" s="265" t="s">
        <v>1600</v>
      </c>
      <c r="C148" s="14"/>
      <c r="D148" s="117"/>
    </row>
    <row r="149" spans="1:4">
      <c r="A149" s="325" t="s">
        <v>164</v>
      </c>
      <c r="B149" s="326"/>
      <c r="C149" s="326"/>
      <c r="D149" s="326"/>
    </row>
    <row r="150" spans="1:4">
      <c r="A150" s="93" t="s">
        <v>165</v>
      </c>
      <c r="B150" s="26" t="s">
        <v>705</v>
      </c>
      <c r="C150" s="14" t="s">
        <v>2</v>
      </c>
      <c r="D150" s="213">
        <v>800</v>
      </c>
    </row>
    <row r="151" spans="1:4">
      <c r="A151" s="93" t="s">
        <v>166</v>
      </c>
      <c r="B151" s="26" t="s">
        <v>706</v>
      </c>
      <c r="C151" s="14" t="s">
        <v>2</v>
      </c>
      <c r="D151" s="213">
        <v>650</v>
      </c>
    </row>
    <row r="152" spans="1:4" ht="24">
      <c r="A152" s="93" t="s">
        <v>167</v>
      </c>
      <c r="B152" s="52" t="s">
        <v>707</v>
      </c>
      <c r="C152" s="14" t="s">
        <v>2</v>
      </c>
      <c r="D152" s="117">
        <v>670</v>
      </c>
    </row>
    <row r="153" spans="1:4" ht="24">
      <c r="A153" s="93" t="s">
        <v>168</v>
      </c>
      <c r="B153" s="52" t="s">
        <v>708</v>
      </c>
      <c r="C153" s="14" t="s">
        <v>2</v>
      </c>
      <c r="D153" s="117">
        <v>650</v>
      </c>
    </row>
    <row r="154" spans="1:4">
      <c r="A154" s="371" t="s">
        <v>1298</v>
      </c>
      <c r="B154" s="372"/>
      <c r="C154" s="372"/>
      <c r="D154" s="372"/>
    </row>
    <row r="155" spans="1:4">
      <c r="A155" s="325" t="s">
        <v>1299</v>
      </c>
      <c r="B155" s="326"/>
      <c r="C155" s="326"/>
      <c r="D155" s="326"/>
    </row>
    <row r="156" spans="1:4" ht="24">
      <c r="A156" s="93" t="s">
        <v>169</v>
      </c>
      <c r="B156" s="31" t="s">
        <v>709</v>
      </c>
      <c r="C156" s="14" t="s">
        <v>2</v>
      </c>
      <c r="D156" s="213">
        <v>600</v>
      </c>
    </row>
    <row r="157" spans="1:4">
      <c r="A157" s="93" t="s">
        <v>170</v>
      </c>
      <c r="B157" s="31" t="s">
        <v>710</v>
      </c>
      <c r="C157" s="14" t="s">
        <v>2</v>
      </c>
      <c r="D157" s="213">
        <v>450</v>
      </c>
    </row>
    <row r="158" spans="1:4" ht="24">
      <c r="A158" s="93" t="s">
        <v>972</v>
      </c>
      <c r="B158" s="31" t="s">
        <v>711</v>
      </c>
      <c r="C158" s="60" t="s">
        <v>2</v>
      </c>
      <c r="D158" s="213">
        <v>550</v>
      </c>
    </row>
    <row r="159" spans="1:4" ht="24">
      <c r="A159" s="93" t="s">
        <v>972</v>
      </c>
      <c r="B159" s="31" t="s">
        <v>1617</v>
      </c>
      <c r="C159" s="60" t="s">
        <v>2</v>
      </c>
      <c r="D159" s="213">
        <v>500</v>
      </c>
    </row>
    <row r="160" spans="1:4">
      <c r="A160" s="93" t="s">
        <v>171</v>
      </c>
      <c r="B160" s="58" t="s">
        <v>712</v>
      </c>
      <c r="C160" s="14" t="s">
        <v>2</v>
      </c>
      <c r="D160" s="117" t="e">
        <f>#REF!+(#REF!/100)*40</f>
        <v>#REF!</v>
      </c>
    </row>
    <row r="161" spans="1:4">
      <c r="A161" s="93" t="s">
        <v>172</v>
      </c>
      <c r="B161" s="58" t="s">
        <v>713</v>
      </c>
      <c r="C161" s="14" t="s">
        <v>2</v>
      </c>
      <c r="D161" s="213">
        <v>550</v>
      </c>
    </row>
    <row r="162" spans="1:4">
      <c r="A162" s="93" t="s">
        <v>173</v>
      </c>
      <c r="B162" s="58" t="s">
        <v>714</v>
      </c>
      <c r="C162" s="33" t="s">
        <v>2</v>
      </c>
      <c r="D162" s="213">
        <v>600</v>
      </c>
    </row>
    <row r="163" spans="1:4">
      <c r="A163" s="93" t="s">
        <v>174</v>
      </c>
      <c r="B163" s="6" t="s">
        <v>715</v>
      </c>
      <c r="C163" s="14" t="s">
        <v>2</v>
      </c>
      <c r="D163" s="213">
        <v>750</v>
      </c>
    </row>
    <row r="164" spans="1:4">
      <c r="A164" s="93" t="s">
        <v>182</v>
      </c>
      <c r="B164" s="6" t="s">
        <v>1301</v>
      </c>
      <c r="C164" s="14" t="s">
        <v>2</v>
      </c>
      <c r="D164" s="213">
        <v>600</v>
      </c>
    </row>
    <row r="165" spans="1:4">
      <c r="A165" s="165" t="s">
        <v>1592</v>
      </c>
      <c r="B165" s="200" t="s">
        <v>1591</v>
      </c>
      <c r="C165" s="14"/>
      <c r="D165" s="117">
        <v>748</v>
      </c>
    </row>
    <row r="166" spans="1:4">
      <c r="A166" s="325" t="s">
        <v>1300</v>
      </c>
      <c r="B166" s="326"/>
      <c r="C166" s="326"/>
      <c r="D166" s="326"/>
    </row>
    <row r="167" spans="1:4">
      <c r="A167" s="93" t="s">
        <v>175</v>
      </c>
      <c r="B167" s="6" t="s">
        <v>716</v>
      </c>
      <c r="C167" s="14" t="s">
        <v>2</v>
      </c>
      <c r="D167" s="213">
        <v>850</v>
      </c>
    </row>
    <row r="168" spans="1:4">
      <c r="A168" s="93" t="s">
        <v>176</v>
      </c>
      <c r="B168" s="26" t="s">
        <v>717</v>
      </c>
      <c r="C168" s="14" t="s">
        <v>2</v>
      </c>
      <c r="D168" s="213">
        <v>900</v>
      </c>
    </row>
    <row r="169" spans="1:4">
      <c r="A169" s="93" t="s">
        <v>177</v>
      </c>
      <c r="B169" s="26" t="s">
        <v>718</v>
      </c>
      <c r="C169" s="14" t="s">
        <v>2</v>
      </c>
      <c r="D169" s="117">
        <v>840</v>
      </c>
    </row>
    <row r="170" spans="1:4">
      <c r="A170" s="93" t="s">
        <v>178</v>
      </c>
      <c r="B170" s="26" t="s">
        <v>719</v>
      </c>
      <c r="C170" s="14" t="s">
        <v>2</v>
      </c>
      <c r="D170" s="213">
        <v>850</v>
      </c>
    </row>
    <row r="171" spans="1:4">
      <c r="A171" s="93" t="s">
        <v>179</v>
      </c>
      <c r="B171" s="26" t="s">
        <v>720</v>
      </c>
      <c r="C171" s="14" t="s">
        <v>2</v>
      </c>
      <c r="D171" s="213">
        <v>900</v>
      </c>
    </row>
    <row r="172" spans="1:4">
      <c r="A172" s="93" t="s">
        <v>180</v>
      </c>
      <c r="B172" s="56" t="s">
        <v>721</v>
      </c>
      <c r="C172" s="14" t="s">
        <v>2</v>
      </c>
      <c r="D172" s="117" t="e">
        <f>#REF!+(#REF!/100)*40</f>
        <v>#REF!</v>
      </c>
    </row>
    <row r="173" spans="1:4">
      <c r="A173" s="93" t="s">
        <v>181</v>
      </c>
      <c r="B173" s="56" t="s">
        <v>722</v>
      </c>
      <c r="C173" s="14" t="s">
        <v>2</v>
      </c>
      <c r="D173" s="117" t="e">
        <f>#REF!+(#REF!/100)*40</f>
        <v>#REF!</v>
      </c>
    </row>
    <row r="174" spans="1:4">
      <c r="A174" s="325" t="s">
        <v>984</v>
      </c>
      <c r="B174" s="326"/>
      <c r="C174" s="326"/>
      <c r="D174" s="326"/>
    </row>
    <row r="175" spans="1:4" ht="24.75">
      <c r="A175" s="93" t="s">
        <v>183</v>
      </c>
      <c r="B175" s="145" t="s">
        <v>723</v>
      </c>
      <c r="C175" s="14" t="s">
        <v>2</v>
      </c>
      <c r="D175" s="117" t="e">
        <f>#REF!+(#REF!/100)*40</f>
        <v>#REF!</v>
      </c>
    </row>
    <row r="176" spans="1:4">
      <c r="A176" s="93" t="s">
        <v>184</v>
      </c>
      <c r="B176" s="145" t="s">
        <v>724</v>
      </c>
      <c r="C176" s="14" t="s">
        <v>2</v>
      </c>
      <c r="D176" s="117" t="e">
        <f>#REF!+(#REF!/100)*40</f>
        <v>#REF!</v>
      </c>
    </row>
    <row r="177" spans="1:4" ht="24.75">
      <c r="A177" s="93" t="s">
        <v>185</v>
      </c>
      <c r="B177" s="145" t="s">
        <v>725</v>
      </c>
      <c r="C177" s="14" t="s">
        <v>2</v>
      </c>
      <c r="D177" s="117" t="e">
        <f>#REF!+(#REF!/100)*40</f>
        <v>#REF!</v>
      </c>
    </row>
    <row r="178" spans="1:4">
      <c r="A178" s="93" t="s">
        <v>186</v>
      </c>
      <c r="B178" s="145" t="s">
        <v>726</v>
      </c>
      <c r="C178" s="14" t="s">
        <v>2</v>
      </c>
      <c r="D178" s="117" t="e">
        <f>#REF!+(#REF!/100)*40</f>
        <v>#REF!</v>
      </c>
    </row>
    <row r="179" spans="1:4" ht="24.75">
      <c r="A179" s="93" t="s">
        <v>187</v>
      </c>
      <c r="B179" s="145" t="s">
        <v>985</v>
      </c>
      <c r="C179" s="14" t="s">
        <v>2</v>
      </c>
      <c r="D179" s="117" t="e">
        <f>#REF!+(#REF!/100)*40</f>
        <v>#REF!</v>
      </c>
    </row>
    <row r="180" spans="1:4">
      <c r="A180" s="93" t="s">
        <v>188</v>
      </c>
      <c r="B180" s="145" t="s">
        <v>727</v>
      </c>
      <c r="C180" s="14" t="s">
        <v>2</v>
      </c>
      <c r="D180" s="117" t="e">
        <f>#REF!+(#REF!/100)*40</f>
        <v>#REF!</v>
      </c>
    </row>
    <row r="181" spans="1:4">
      <c r="A181" s="93" t="s">
        <v>189</v>
      </c>
      <c r="B181" s="145" t="s">
        <v>728</v>
      </c>
      <c r="C181" s="14" t="s">
        <v>2</v>
      </c>
      <c r="D181" s="117" t="e">
        <f>#REF!+(#REF!/100)*40</f>
        <v>#REF!</v>
      </c>
    </row>
    <row r="182" spans="1:4" ht="24.75">
      <c r="A182" s="93" t="s">
        <v>190</v>
      </c>
      <c r="B182" s="145" t="s">
        <v>729</v>
      </c>
      <c r="C182" s="14" t="s">
        <v>2</v>
      </c>
      <c r="D182" s="117" t="e">
        <f>#REF!+(#REF!/100)*40</f>
        <v>#REF!</v>
      </c>
    </row>
    <row r="183" spans="1:4">
      <c r="A183" s="93" t="s">
        <v>191</v>
      </c>
      <c r="B183" s="145" t="s">
        <v>730</v>
      </c>
      <c r="C183" s="14" t="s">
        <v>2</v>
      </c>
      <c r="D183" s="117" t="e">
        <f>#REF!+(#REF!/100)*40</f>
        <v>#REF!</v>
      </c>
    </row>
    <row r="184" spans="1:4" ht="24.75">
      <c r="A184" s="93" t="s">
        <v>192</v>
      </c>
      <c r="B184" s="145" t="s">
        <v>731</v>
      </c>
      <c r="C184" s="14" t="s">
        <v>2</v>
      </c>
      <c r="D184" s="117" t="e">
        <f>#REF!+(#REF!/100)*40</f>
        <v>#REF!</v>
      </c>
    </row>
    <row r="185" spans="1:4">
      <c r="A185" s="93" t="s">
        <v>891</v>
      </c>
      <c r="B185" s="145" t="s">
        <v>889</v>
      </c>
      <c r="C185" s="14"/>
      <c r="D185" s="117" t="e">
        <f>#REF!+(#REF!/100)*40</f>
        <v>#REF!</v>
      </c>
    </row>
    <row r="186" spans="1:4" ht="15" customHeight="1">
      <c r="A186" s="93" t="s">
        <v>892</v>
      </c>
      <c r="B186" s="145" t="s">
        <v>890</v>
      </c>
      <c r="C186" s="14"/>
      <c r="D186" s="117" t="e">
        <f>#REF!+(#REF!/100)*40</f>
        <v>#REF!</v>
      </c>
    </row>
    <row r="187" spans="1:4" ht="15" customHeight="1">
      <c r="A187" s="373" t="s">
        <v>282</v>
      </c>
      <c r="B187" s="374"/>
      <c r="C187" s="374"/>
      <c r="D187" s="374"/>
    </row>
    <row r="188" spans="1:4">
      <c r="A188" s="92" t="s">
        <v>398</v>
      </c>
      <c r="B188" s="145" t="s">
        <v>399</v>
      </c>
      <c r="C188" s="19">
        <v>0.18</v>
      </c>
      <c r="D188" s="117">
        <v>2600</v>
      </c>
    </row>
    <row r="189" spans="1:4">
      <c r="A189" s="331" t="s">
        <v>193</v>
      </c>
      <c r="B189" s="332"/>
      <c r="C189" s="332"/>
      <c r="D189" s="332"/>
    </row>
    <row r="190" spans="1:4" ht="24">
      <c r="A190" s="93" t="s">
        <v>194</v>
      </c>
      <c r="B190" s="57" t="s">
        <v>732</v>
      </c>
      <c r="C190" s="14" t="s">
        <v>2</v>
      </c>
      <c r="D190" s="117">
        <v>2230</v>
      </c>
    </row>
    <row r="191" spans="1:4" ht="24">
      <c r="A191" s="93" t="s">
        <v>195</v>
      </c>
      <c r="B191" s="57" t="s">
        <v>733</v>
      </c>
      <c r="C191" s="14" t="s">
        <v>2</v>
      </c>
      <c r="D191" s="117">
        <v>2230</v>
      </c>
    </row>
    <row r="192" spans="1:4" ht="24">
      <c r="A192" s="93" t="s">
        <v>196</v>
      </c>
      <c r="B192" s="57" t="s">
        <v>734</v>
      </c>
      <c r="C192" s="14" t="s">
        <v>2</v>
      </c>
      <c r="D192" s="213">
        <v>2950</v>
      </c>
    </row>
    <row r="193" spans="1:4" ht="24">
      <c r="A193" s="93" t="s">
        <v>197</v>
      </c>
      <c r="B193" s="58" t="s">
        <v>735</v>
      </c>
      <c r="C193" s="14" t="s">
        <v>2</v>
      </c>
      <c r="D193" s="213">
        <v>3200</v>
      </c>
    </row>
    <row r="194" spans="1:4" ht="24">
      <c r="A194" s="93" t="s">
        <v>198</v>
      </c>
      <c r="B194" s="58" t="s">
        <v>736</v>
      </c>
      <c r="C194" s="14" t="s">
        <v>2</v>
      </c>
      <c r="D194" s="213">
        <v>3000</v>
      </c>
    </row>
    <row r="195" spans="1:4">
      <c r="A195" s="93" t="s">
        <v>199</v>
      </c>
      <c r="B195" s="20" t="s">
        <v>737</v>
      </c>
      <c r="C195" s="14" t="s">
        <v>2</v>
      </c>
      <c r="D195" s="213">
        <v>2650</v>
      </c>
    </row>
    <row r="196" spans="1:4" ht="24">
      <c r="A196" s="93" t="s">
        <v>200</v>
      </c>
      <c r="B196" s="58" t="s">
        <v>738</v>
      </c>
      <c r="C196" s="14" t="s">
        <v>2</v>
      </c>
      <c r="D196" s="213">
        <v>3000</v>
      </c>
    </row>
    <row r="197" spans="1:4">
      <c r="A197" s="88" t="s">
        <v>201</v>
      </c>
      <c r="B197" s="61" t="s">
        <v>739</v>
      </c>
      <c r="C197" s="19" t="s">
        <v>2</v>
      </c>
      <c r="D197" s="213">
        <v>2250</v>
      </c>
    </row>
    <row r="198" spans="1:4">
      <c r="A198" s="88" t="s">
        <v>202</v>
      </c>
      <c r="B198" s="61" t="s">
        <v>740</v>
      </c>
      <c r="C198" s="19" t="s">
        <v>2</v>
      </c>
      <c r="D198" s="117" t="e">
        <f>#REF!+(#REF!/100)*40</f>
        <v>#REF!</v>
      </c>
    </row>
    <row r="199" spans="1:4">
      <c r="A199" s="331" t="s">
        <v>203</v>
      </c>
      <c r="B199" s="332"/>
      <c r="C199" s="332"/>
      <c r="D199" s="332"/>
    </row>
    <row r="200" spans="1:4" ht="24">
      <c r="A200" s="93" t="s">
        <v>400</v>
      </c>
      <c r="B200" s="20" t="s">
        <v>741</v>
      </c>
      <c r="C200" s="14" t="s">
        <v>2</v>
      </c>
      <c r="D200" s="213">
        <v>4900</v>
      </c>
    </row>
    <row r="201" spans="1:4" ht="15" customHeight="1">
      <c r="A201" s="93" t="s">
        <v>401</v>
      </c>
      <c r="B201" s="20" t="s">
        <v>742</v>
      </c>
      <c r="C201" s="14" t="s">
        <v>2</v>
      </c>
      <c r="D201" s="213">
        <v>4350</v>
      </c>
    </row>
    <row r="202" spans="1:4" ht="15" customHeight="1">
      <c r="A202" s="93" t="s">
        <v>402</v>
      </c>
      <c r="B202" s="58" t="s">
        <v>743</v>
      </c>
      <c r="C202" s="14" t="s">
        <v>2</v>
      </c>
      <c r="D202" s="213">
        <v>7300</v>
      </c>
    </row>
    <row r="203" spans="1:4" ht="24">
      <c r="A203" s="93" t="s">
        <v>403</v>
      </c>
      <c r="B203" s="58" t="s">
        <v>744</v>
      </c>
      <c r="C203" s="14" t="s">
        <v>2</v>
      </c>
      <c r="D203" s="117">
        <v>6580</v>
      </c>
    </row>
    <row r="204" spans="1:4" ht="24">
      <c r="A204" s="93" t="s">
        <v>204</v>
      </c>
      <c r="B204" s="58" t="s">
        <v>745</v>
      </c>
      <c r="C204" s="14" t="s">
        <v>2</v>
      </c>
      <c r="D204" s="213">
        <v>7700</v>
      </c>
    </row>
    <row r="205" spans="1:4">
      <c r="A205" s="88" t="s">
        <v>205</v>
      </c>
      <c r="B205" s="18" t="s">
        <v>746</v>
      </c>
      <c r="C205" s="19" t="s">
        <v>2</v>
      </c>
      <c r="D205" s="117">
        <v>6020</v>
      </c>
    </row>
    <row r="206" spans="1:4">
      <c r="A206" s="88" t="s">
        <v>206</v>
      </c>
      <c r="B206" s="61" t="s">
        <v>747</v>
      </c>
      <c r="C206" s="19" t="s">
        <v>2</v>
      </c>
      <c r="D206" s="117" t="e">
        <f>#REF!+(#REF!/100)*40</f>
        <v>#REF!</v>
      </c>
    </row>
    <row r="207" spans="1:4">
      <c r="A207" s="88" t="s">
        <v>512</v>
      </c>
      <c r="B207" s="61" t="s">
        <v>748</v>
      </c>
      <c r="C207" s="16"/>
      <c r="D207" s="117" t="e">
        <f>#REF!+(#REF!/100)*40</f>
        <v>#REF!</v>
      </c>
    </row>
    <row r="208" spans="1:4" ht="24">
      <c r="A208" s="93" t="s">
        <v>207</v>
      </c>
      <c r="B208" s="58" t="s">
        <v>749</v>
      </c>
      <c r="C208" s="33" t="s">
        <v>2</v>
      </c>
      <c r="D208" s="117" t="e">
        <f>#REF!+(#REF!/100)*40</f>
        <v>#REF!</v>
      </c>
    </row>
    <row r="209" spans="1:4" ht="15" customHeight="1">
      <c r="A209" s="86"/>
      <c r="B209" s="316" t="s">
        <v>239</v>
      </c>
      <c r="C209" s="316"/>
      <c r="D209" s="316"/>
    </row>
    <row r="210" spans="1:4">
      <c r="A210" s="86"/>
      <c r="B210" s="316"/>
      <c r="C210" s="316"/>
      <c r="D210" s="316"/>
    </row>
    <row r="211" spans="1:4">
      <c r="A211" s="86"/>
      <c r="B211" s="317" t="s">
        <v>1651</v>
      </c>
      <c r="C211" s="318"/>
      <c r="D211" s="318"/>
    </row>
    <row r="212" spans="1:4">
      <c r="A212" s="319" t="s">
        <v>241</v>
      </c>
      <c r="B212" s="320"/>
      <c r="C212" s="320"/>
      <c r="D212" s="320"/>
    </row>
    <row r="213" spans="1:4">
      <c r="A213" s="2"/>
      <c r="B213" s="292" t="s">
        <v>895</v>
      </c>
      <c r="C213" s="207"/>
      <c r="D213" s="177"/>
    </row>
    <row r="214" spans="1:4">
      <c r="A214" s="68"/>
      <c r="B214" s="292" t="s">
        <v>242</v>
      </c>
      <c r="C214" s="207"/>
      <c r="D214" s="178"/>
    </row>
    <row r="215" spans="1:4">
      <c r="A215" s="341" t="s">
        <v>1325</v>
      </c>
      <c r="B215" s="342"/>
      <c r="C215" s="342"/>
      <c r="D215" s="342"/>
    </row>
    <row r="216" spans="1:4">
      <c r="A216" s="341"/>
      <c r="B216" s="342"/>
      <c r="C216" s="342"/>
      <c r="D216" s="342"/>
    </row>
    <row r="217" spans="1:4" ht="48">
      <c r="A217" s="96" t="s">
        <v>69</v>
      </c>
      <c r="B217" s="305" t="s">
        <v>829</v>
      </c>
      <c r="C217" s="5" t="s">
        <v>70</v>
      </c>
      <c r="D217" s="7" t="s">
        <v>71</v>
      </c>
    </row>
    <row r="218" spans="1:4">
      <c r="A218" s="312" t="s">
        <v>208</v>
      </c>
      <c r="B218" s="313"/>
      <c r="C218" s="313"/>
      <c r="D218" s="313"/>
    </row>
    <row r="219" spans="1:4">
      <c r="A219" s="325" t="s">
        <v>1580</v>
      </c>
      <c r="B219" s="326"/>
      <c r="C219" s="326"/>
      <c r="D219" s="326"/>
    </row>
    <row r="220" spans="1:4">
      <c r="A220" s="183" t="s">
        <v>404</v>
      </c>
      <c r="B220" s="6" t="s">
        <v>405</v>
      </c>
      <c r="C220" s="14">
        <v>0.18</v>
      </c>
      <c r="D220" s="213">
        <v>600</v>
      </c>
    </row>
    <row r="221" spans="1:4">
      <c r="A221" s="183" t="s">
        <v>407</v>
      </c>
      <c r="B221" s="6" t="s">
        <v>751</v>
      </c>
      <c r="C221" s="14">
        <v>0.18</v>
      </c>
      <c r="D221" s="213">
        <v>650</v>
      </c>
    </row>
    <row r="222" spans="1:4">
      <c r="A222" s="183" t="s">
        <v>408</v>
      </c>
      <c r="B222" s="6" t="s">
        <v>752</v>
      </c>
      <c r="C222" s="14">
        <v>0.18</v>
      </c>
      <c r="D222" s="213">
        <v>700</v>
      </c>
    </row>
    <row r="223" spans="1:4">
      <c r="A223" s="88" t="s">
        <v>409</v>
      </c>
      <c r="B223" s="29" t="s">
        <v>753</v>
      </c>
      <c r="C223" s="19">
        <v>0.18</v>
      </c>
      <c r="D223" s="117">
        <v>550</v>
      </c>
    </row>
    <row r="224" spans="1:4">
      <c r="A224" s="88" t="s">
        <v>410</v>
      </c>
      <c r="B224" s="29" t="s">
        <v>754</v>
      </c>
      <c r="C224" s="19">
        <v>0.18</v>
      </c>
      <c r="D224" s="117">
        <v>560</v>
      </c>
    </row>
    <row r="225" spans="1:4">
      <c r="A225" s="88" t="s">
        <v>411</v>
      </c>
      <c r="B225" s="29" t="s">
        <v>755</v>
      </c>
      <c r="C225" s="19">
        <v>0.18</v>
      </c>
      <c r="D225" s="117">
        <v>590</v>
      </c>
    </row>
    <row r="226" spans="1:4">
      <c r="A226" s="325" t="s">
        <v>1581</v>
      </c>
      <c r="B226" s="326"/>
      <c r="C226" s="326"/>
      <c r="D226" s="326"/>
    </row>
    <row r="227" spans="1:4">
      <c r="A227" s="183" t="s">
        <v>227</v>
      </c>
      <c r="B227" s="26" t="s">
        <v>791</v>
      </c>
      <c r="C227" s="14">
        <v>0.18</v>
      </c>
      <c r="D227" s="117" t="e">
        <f>#REF!+(#REF!/100)*40</f>
        <v>#REF!</v>
      </c>
    </row>
    <row r="228" spans="1:4">
      <c r="A228" s="165"/>
      <c r="B228" s="129" t="s">
        <v>1575</v>
      </c>
      <c r="C228" s="19" t="s">
        <v>28</v>
      </c>
      <c r="D228" s="117">
        <v>1360</v>
      </c>
    </row>
    <row r="229" spans="1:4">
      <c r="A229" s="165"/>
      <c r="B229" s="129" t="s">
        <v>1576</v>
      </c>
      <c r="C229" s="19" t="s">
        <v>28</v>
      </c>
      <c r="D229" s="117">
        <v>1440</v>
      </c>
    </row>
    <row r="230" spans="1:4">
      <c r="A230" s="165"/>
      <c r="B230" s="129" t="s">
        <v>1577</v>
      </c>
      <c r="C230" s="19" t="s">
        <v>28</v>
      </c>
      <c r="D230" s="117">
        <v>1920</v>
      </c>
    </row>
    <row r="231" spans="1:4">
      <c r="A231" s="165"/>
      <c r="B231" s="129" t="s">
        <v>1578</v>
      </c>
      <c r="C231" s="19">
        <v>0.18</v>
      </c>
      <c r="D231" s="117">
        <v>1360</v>
      </c>
    </row>
    <row r="232" spans="1:4">
      <c r="A232" s="165"/>
      <c r="B232" s="129" t="s">
        <v>1579</v>
      </c>
      <c r="C232" s="19">
        <v>0.18</v>
      </c>
      <c r="D232" s="117">
        <v>1920</v>
      </c>
    </row>
    <row r="233" spans="1:4">
      <c r="A233" s="325" t="s">
        <v>986</v>
      </c>
      <c r="B233" s="326"/>
      <c r="C233" s="326"/>
      <c r="D233" s="326"/>
    </row>
    <row r="234" spans="1:4">
      <c r="A234" s="93" t="s">
        <v>406</v>
      </c>
      <c r="B234" s="31" t="s">
        <v>750</v>
      </c>
      <c r="C234" s="19"/>
      <c r="D234" s="213">
        <v>3900</v>
      </c>
    </row>
    <row r="235" spans="1:4">
      <c r="A235" s="183" t="s">
        <v>412</v>
      </c>
      <c r="B235" s="6" t="s">
        <v>756</v>
      </c>
      <c r="C235" s="14">
        <v>0.18</v>
      </c>
      <c r="D235" s="117">
        <v>6950</v>
      </c>
    </row>
    <row r="236" spans="1:4">
      <c r="A236" s="192"/>
      <c r="B236" s="200" t="s">
        <v>1609</v>
      </c>
      <c r="C236" s="14"/>
      <c r="D236" s="117">
        <v>616</v>
      </c>
    </row>
    <row r="237" spans="1:4">
      <c r="A237" s="192"/>
      <c r="B237" s="200" t="s">
        <v>1610</v>
      </c>
      <c r="C237" s="14"/>
      <c r="D237" s="117">
        <v>700</v>
      </c>
    </row>
    <row r="238" spans="1:4">
      <c r="A238" s="192"/>
      <c r="B238" s="200" t="s">
        <v>1604</v>
      </c>
      <c r="C238" s="14"/>
      <c r="D238" s="117"/>
    </row>
    <row r="239" spans="1:4">
      <c r="A239" s="192"/>
      <c r="B239" s="200" t="s">
        <v>1601</v>
      </c>
      <c r="C239" s="14"/>
      <c r="D239" s="117"/>
    </row>
    <row r="240" spans="1:4">
      <c r="A240" s="183" t="s">
        <v>885</v>
      </c>
      <c r="B240" s="148" t="s">
        <v>887</v>
      </c>
      <c r="C240" s="14"/>
      <c r="D240" s="117" t="e">
        <f>#REF!+(#REF!/100)*40</f>
        <v>#REF!</v>
      </c>
    </row>
    <row r="241" spans="1:4">
      <c r="A241" s="183" t="s">
        <v>886</v>
      </c>
      <c r="B241" s="148" t="s">
        <v>888</v>
      </c>
      <c r="C241" s="14"/>
      <c r="D241" s="117" t="e">
        <f>#REF!+(#REF!/100)*40</f>
        <v>#REF!</v>
      </c>
    </row>
    <row r="242" spans="1:4">
      <c r="A242" s="88" t="s">
        <v>413</v>
      </c>
      <c r="B242" s="6" t="s">
        <v>757</v>
      </c>
      <c r="C242" s="19">
        <v>0.18</v>
      </c>
      <c r="D242" s="213">
        <v>2100</v>
      </c>
    </row>
    <row r="243" spans="1:4">
      <c r="A243" s="183" t="s">
        <v>414</v>
      </c>
      <c r="B243" s="6" t="s">
        <v>758</v>
      </c>
      <c r="C243" s="14">
        <v>0.18</v>
      </c>
      <c r="D243" s="213">
        <v>3100</v>
      </c>
    </row>
    <row r="244" spans="1:4">
      <c r="A244" s="192"/>
      <c r="B244" s="112" t="s">
        <v>1602</v>
      </c>
      <c r="C244" s="14"/>
      <c r="D244" s="117"/>
    </row>
    <row r="245" spans="1:4">
      <c r="A245" s="88" t="s">
        <v>415</v>
      </c>
      <c r="B245" s="29" t="s">
        <v>759</v>
      </c>
      <c r="C245" s="19"/>
      <c r="D245" s="213">
        <v>2800</v>
      </c>
    </row>
    <row r="246" spans="1:4">
      <c r="A246" s="88" t="s">
        <v>416</v>
      </c>
      <c r="B246" s="29" t="s">
        <v>760</v>
      </c>
      <c r="C246" s="19"/>
      <c r="D246" s="213">
        <v>3500</v>
      </c>
    </row>
    <row r="247" spans="1:4">
      <c r="A247" s="88" t="s">
        <v>417</v>
      </c>
      <c r="B247" s="29" t="s">
        <v>761</v>
      </c>
      <c r="C247" s="19"/>
      <c r="D247" s="213">
        <v>8400</v>
      </c>
    </row>
    <row r="248" spans="1:4">
      <c r="A248" s="88" t="s">
        <v>418</v>
      </c>
      <c r="B248" s="29" t="s">
        <v>762</v>
      </c>
      <c r="C248" s="19"/>
      <c r="D248" s="117" t="e">
        <f>#REF!+(#REF!/100)*40</f>
        <v>#REF!</v>
      </c>
    </row>
    <row r="249" spans="1:4">
      <c r="A249" s="183" t="s">
        <v>419</v>
      </c>
      <c r="B249" s="6" t="s">
        <v>763</v>
      </c>
      <c r="C249" s="14">
        <v>0.18</v>
      </c>
      <c r="D249" s="213">
        <v>2100</v>
      </c>
    </row>
    <row r="250" spans="1:4">
      <c r="A250" s="183" t="s">
        <v>420</v>
      </c>
      <c r="B250" s="6" t="s">
        <v>764</v>
      </c>
      <c r="C250" s="14">
        <v>0.18</v>
      </c>
      <c r="D250" s="213">
        <v>2450</v>
      </c>
    </row>
    <row r="251" spans="1:4">
      <c r="A251" s="183" t="s">
        <v>209</v>
      </c>
      <c r="B251" s="6" t="s">
        <v>765</v>
      </c>
      <c r="C251" s="14">
        <v>0.18</v>
      </c>
      <c r="D251" s="213">
        <v>3100</v>
      </c>
    </row>
    <row r="252" spans="1:4">
      <c r="A252" s="183" t="s">
        <v>210</v>
      </c>
      <c r="B252" s="62" t="s">
        <v>766</v>
      </c>
      <c r="C252" s="14">
        <v>0.18</v>
      </c>
      <c r="D252" s="213">
        <v>2100</v>
      </c>
    </row>
    <row r="253" spans="1:4">
      <c r="A253" s="183" t="s">
        <v>421</v>
      </c>
      <c r="B253" s="6" t="s">
        <v>767</v>
      </c>
      <c r="C253" s="14">
        <v>0.18</v>
      </c>
      <c r="D253" s="213">
        <v>2250</v>
      </c>
    </row>
    <row r="254" spans="1:4">
      <c r="A254" s="183" t="s">
        <v>211</v>
      </c>
      <c r="B254" s="6" t="s">
        <v>768</v>
      </c>
      <c r="C254" s="14">
        <v>0.18</v>
      </c>
      <c r="D254" s="213">
        <v>2950</v>
      </c>
    </row>
    <row r="255" spans="1:4">
      <c r="A255" s="183" t="s">
        <v>212</v>
      </c>
      <c r="B255" s="6" t="s">
        <v>769</v>
      </c>
      <c r="C255" s="14">
        <v>0.18</v>
      </c>
      <c r="D255" s="213">
        <v>2800</v>
      </c>
    </row>
    <row r="256" spans="1:4">
      <c r="A256" s="192"/>
      <c r="B256" s="112" t="s">
        <v>1603</v>
      </c>
      <c r="C256" s="14"/>
      <c r="D256" s="117"/>
    </row>
    <row r="257" spans="1:4">
      <c r="A257" s="88" t="s">
        <v>422</v>
      </c>
      <c r="B257" s="29" t="s">
        <v>770</v>
      </c>
      <c r="C257" s="19"/>
      <c r="D257" s="213">
        <v>2800</v>
      </c>
    </row>
    <row r="258" spans="1:4">
      <c r="A258" s="88" t="s">
        <v>423</v>
      </c>
      <c r="B258" s="29" t="s">
        <v>771</v>
      </c>
      <c r="C258" s="19"/>
      <c r="D258" s="213">
        <v>2500</v>
      </c>
    </row>
    <row r="259" spans="1:4">
      <c r="A259" s="88" t="s">
        <v>424</v>
      </c>
      <c r="B259" s="29" t="s">
        <v>772</v>
      </c>
      <c r="C259" s="19"/>
      <c r="D259" s="213">
        <v>3050</v>
      </c>
    </row>
    <row r="260" spans="1:4">
      <c r="A260" s="88" t="s">
        <v>425</v>
      </c>
      <c r="B260" s="29" t="s">
        <v>773</v>
      </c>
      <c r="C260" s="19"/>
      <c r="D260" s="213">
        <v>5450</v>
      </c>
    </row>
    <row r="261" spans="1:4">
      <c r="A261" s="165"/>
      <c r="B261" s="112" t="s">
        <v>977</v>
      </c>
      <c r="C261" s="19"/>
      <c r="D261" s="213">
        <v>5600</v>
      </c>
    </row>
    <row r="262" spans="1:4">
      <c r="A262" s="165"/>
      <c r="B262" s="112" t="s">
        <v>1611</v>
      </c>
      <c r="C262" s="19"/>
      <c r="D262" s="117">
        <v>679</v>
      </c>
    </row>
    <row r="263" spans="1:4">
      <c r="A263" s="165"/>
      <c r="B263" s="112" t="s">
        <v>1612</v>
      </c>
      <c r="C263" s="19"/>
      <c r="D263" s="117">
        <v>476</v>
      </c>
    </row>
    <row r="264" spans="1:4">
      <c r="A264" s="312" t="s">
        <v>213</v>
      </c>
      <c r="B264" s="313"/>
      <c r="C264" s="313"/>
      <c r="D264" s="313"/>
    </row>
    <row r="265" spans="1:4">
      <c r="A265" s="183" t="s">
        <v>426</v>
      </c>
      <c r="B265" s="63" t="s">
        <v>774</v>
      </c>
      <c r="C265" s="64" t="s">
        <v>215</v>
      </c>
      <c r="D265" s="213">
        <v>1550</v>
      </c>
    </row>
    <row r="266" spans="1:4">
      <c r="A266" s="183" t="s">
        <v>428</v>
      </c>
      <c r="B266" s="63" t="s">
        <v>779</v>
      </c>
      <c r="C266" s="64" t="s">
        <v>215</v>
      </c>
      <c r="D266" s="213">
        <v>2800</v>
      </c>
    </row>
    <row r="267" spans="1:4">
      <c r="A267" s="183" t="s">
        <v>217</v>
      </c>
      <c r="B267" s="26" t="s">
        <v>778</v>
      </c>
      <c r="C267" s="64" t="s">
        <v>215</v>
      </c>
      <c r="D267" s="213">
        <v>3500</v>
      </c>
    </row>
    <row r="268" spans="1:4">
      <c r="A268" s="183" t="s">
        <v>216</v>
      </c>
      <c r="B268" s="52" t="s">
        <v>777</v>
      </c>
      <c r="C268" s="75" t="s">
        <v>215</v>
      </c>
      <c r="D268" s="213">
        <v>3500</v>
      </c>
    </row>
    <row r="269" spans="1:4">
      <c r="A269" s="183" t="s">
        <v>427</v>
      </c>
      <c r="B269" s="26" t="s">
        <v>776</v>
      </c>
      <c r="C269" s="64" t="s">
        <v>215</v>
      </c>
      <c r="D269" s="213">
        <v>2650</v>
      </c>
    </row>
    <row r="270" spans="1:4">
      <c r="A270" s="88" t="s">
        <v>214</v>
      </c>
      <c r="B270" s="28" t="s">
        <v>775</v>
      </c>
      <c r="C270" s="65" t="s">
        <v>215</v>
      </c>
      <c r="D270" s="213">
        <v>2650</v>
      </c>
    </row>
    <row r="271" spans="1:4">
      <c r="A271" s="93" t="s">
        <v>429</v>
      </c>
      <c r="B271" s="52" t="s">
        <v>780</v>
      </c>
      <c r="C271" s="75" t="s">
        <v>215</v>
      </c>
      <c r="D271" s="213">
        <v>2800</v>
      </c>
    </row>
    <row r="272" spans="1:4">
      <c r="A272" s="93" t="s">
        <v>218</v>
      </c>
      <c r="B272" s="76" t="s">
        <v>781</v>
      </c>
      <c r="C272" s="75" t="s">
        <v>215</v>
      </c>
      <c r="D272" s="213">
        <v>3900</v>
      </c>
    </row>
    <row r="273" spans="1:4">
      <c r="A273" s="93" t="s">
        <v>219</v>
      </c>
      <c r="B273" s="76" t="s">
        <v>782</v>
      </c>
      <c r="C273" s="75" t="s">
        <v>215</v>
      </c>
      <c r="D273" s="213">
        <v>3900</v>
      </c>
    </row>
    <row r="274" spans="1:4">
      <c r="A274" s="312" t="s">
        <v>1322</v>
      </c>
      <c r="B274" s="313"/>
      <c r="C274" s="313"/>
      <c r="D274" s="313"/>
    </row>
    <row r="275" spans="1:4" ht="24">
      <c r="A275" s="183" t="s">
        <v>430</v>
      </c>
      <c r="B275" s="27" t="s">
        <v>496</v>
      </c>
      <c r="C275" s="14" t="s">
        <v>2</v>
      </c>
      <c r="D275" s="117" t="e">
        <f>#REF!+(#REF!/100)*40</f>
        <v>#REF!</v>
      </c>
    </row>
    <row r="276" spans="1:4">
      <c r="A276" s="183" t="s">
        <v>220</v>
      </c>
      <c r="B276" s="26" t="s">
        <v>785</v>
      </c>
      <c r="C276" s="14">
        <v>0.18</v>
      </c>
      <c r="D276" s="213">
        <v>2800</v>
      </c>
    </row>
    <row r="277" spans="1:4">
      <c r="A277" s="183" t="s">
        <v>221</v>
      </c>
      <c r="B277" s="26" t="s">
        <v>786</v>
      </c>
      <c r="C277" s="14">
        <v>0.18</v>
      </c>
      <c r="D277" s="213">
        <v>2800</v>
      </c>
    </row>
    <row r="278" spans="1:4">
      <c r="A278" s="88"/>
      <c r="B278" s="28" t="s">
        <v>787</v>
      </c>
      <c r="C278" s="19"/>
      <c r="D278" s="117"/>
    </row>
    <row r="279" spans="1:4">
      <c r="A279" s="183" t="s">
        <v>222</v>
      </c>
      <c r="B279" s="26" t="s">
        <v>788</v>
      </c>
      <c r="C279" s="14">
        <v>0.18</v>
      </c>
      <c r="D279" s="117">
        <v>1190</v>
      </c>
    </row>
    <row r="280" spans="1:4">
      <c r="A280" s="183" t="s">
        <v>223</v>
      </c>
      <c r="B280" s="26" t="s">
        <v>789</v>
      </c>
      <c r="C280" s="14">
        <v>0.18</v>
      </c>
      <c r="D280" s="213">
        <v>2800</v>
      </c>
    </row>
    <row r="281" spans="1:4" ht="24">
      <c r="A281" s="183" t="s">
        <v>224</v>
      </c>
      <c r="B281" s="26" t="s">
        <v>225</v>
      </c>
      <c r="C281" s="14">
        <v>0.18</v>
      </c>
      <c r="D281" s="213">
        <v>1700</v>
      </c>
    </row>
    <row r="282" spans="1:4">
      <c r="A282" s="183" t="s">
        <v>825</v>
      </c>
      <c r="B282" s="26" t="s">
        <v>824</v>
      </c>
      <c r="C282" s="14"/>
      <c r="D282" s="117" t="e">
        <f>#REF!+(#REF!/100)*40</f>
        <v>#REF!</v>
      </c>
    </row>
    <row r="283" spans="1:4">
      <c r="A283" s="183" t="s">
        <v>226</v>
      </c>
      <c r="B283" s="63" t="s">
        <v>790</v>
      </c>
      <c r="C283" s="14">
        <v>0.18</v>
      </c>
      <c r="D283" s="117" t="e">
        <f>#REF!+(#REF!/100)*40</f>
        <v>#REF!</v>
      </c>
    </row>
    <row r="284" spans="1:4">
      <c r="A284" s="312" t="s">
        <v>228</v>
      </c>
      <c r="B284" s="313"/>
      <c r="C284" s="313"/>
      <c r="D284" s="313"/>
    </row>
    <row r="285" spans="1:4">
      <c r="A285" s="184"/>
      <c r="B285" s="129" t="s">
        <v>1618</v>
      </c>
      <c r="C285" s="19"/>
      <c r="D285" s="213">
        <v>2500</v>
      </c>
    </row>
    <row r="286" spans="1:4">
      <c r="A286" s="92" t="s">
        <v>229</v>
      </c>
      <c r="B286" s="28" t="s">
        <v>792</v>
      </c>
      <c r="C286" s="19">
        <v>0.18</v>
      </c>
      <c r="D286" s="213">
        <v>2650</v>
      </c>
    </row>
    <row r="287" spans="1:4">
      <c r="A287" s="92" t="s">
        <v>230</v>
      </c>
      <c r="B287" s="28" t="s">
        <v>793</v>
      </c>
      <c r="C287" s="19">
        <v>0.18</v>
      </c>
      <c r="D287" s="213">
        <v>2800</v>
      </c>
    </row>
    <row r="288" spans="1:4">
      <c r="A288" s="183" t="s">
        <v>231</v>
      </c>
      <c r="B288" s="28" t="s">
        <v>794</v>
      </c>
      <c r="C288" s="19">
        <v>0.18</v>
      </c>
      <c r="D288" s="213">
        <v>4900</v>
      </c>
    </row>
    <row r="289" spans="1:4">
      <c r="A289" s="92" t="s">
        <v>232</v>
      </c>
      <c r="B289" s="28" t="s">
        <v>795</v>
      </c>
      <c r="C289" s="19">
        <v>0.18</v>
      </c>
      <c r="D289" s="213">
        <v>9800</v>
      </c>
    </row>
    <row r="290" spans="1:4">
      <c r="A290" s="92" t="s">
        <v>233</v>
      </c>
      <c r="B290" s="28" t="s">
        <v>796</v>
      </c>
      <c r="C290" s="19">
        <v>0.18</v>
      </c>
      <c r="D290" s="213">
        <v>2800</v>
      </c>
    </row>
    <row r="291" spans="1:4">
      <c r="A291" s="92" t="s">
        <v>433</v>
      </c>
      <c r="B291" s="28" t="s">
        <v>797</v>
      </c>
      <c r="C291" s="19">
        <v>0.18</v>
      </c>
      <c r="D291" s="213">
        <v>4900</v>
      </c>
    </row>
    <row r="292" spans="1:4">
      <c r="A292" s="94" t="s">
        <v>434</v>
      </c>
      <c r="B292" s="28" t="s">
        <v>798</v>
      </c>
      <c r="C292" s="19">
        <v>0.18</v>
      </c>
      <c r="D292" s="213">
        <v>3900</v>
      </c>
    </row>
    <row r="293" spans="1:4">
      <c r="A293" s="92" t="s">
        <v>435</v>
      </c>
      <c r="B293" s="306" t="s">
        <v>799</v>
      </c>
      <c r="C293" s="14">
        <v>0.18</v>
      </c>
      <c r="D293" s="213">
        <v>42000</v>
      </c>
    </row>
    <row r="294" spans="1:4">
      <c r="A294" s="92" t="s">
        <v>436</v>
      </c>
      <c r="B294" s="306" t="s">
        <v>800</v>
      </c>
      <c r="C294" s="14">
        <v>0.18</v>
      </c>
      <c r="D294" s="213">
        <v>42000</v>
      </c>
    </row>
    <row r="295" spans="1:4">
      <c r="A295" s="92" t="s">
        <v>437</v>
      </c>
      <c r="B295" s="26" t="s">
        <v>801</v>
      </c>
      <c r="C295" s="14">
        <v>0.18</v>
      </c>
      <c r="D295" s="213">
        <v>42000</v>
      </c>
    </row>
    <row r="296" spans="1:4">
      <c r="A296" s="92" t="s">
        <v>438</v>
      </c>
      <c r="B296" s="26" t="s">
        <v>802</v>
      </c>
      <c r="C296" s="14">
        <v>0.18</v>
      </c>
      <c r="D296" s="213">
        <v>42000</v>
      </c>
    </row>
    <row r="297" spans="1:4">
      <c r="A297" s="92" t="s">
        <v>439</v>
      </c>
      <c r="B297" s="26" t="s">
        <v>803</v>
      </c>
      <c r="C297" s="14">
        <v>0.18</v>
      </c>
      <c r="D297" s="213">
        <v>42000</v>
      </c>
    </row>
    <row r="298" spans="1:4">
      <c r="A298" s="92" t="s">
        <v>440</v>
      </c>
      <c r="B298" s="26" t="s">
        <v>804</v>
      </c>
      <c r="C298" s="14">
        <v>0.18</v>
      </c>
      <c r="D298" s="213">
        <v>42000</v>
      </c>
    </row>
    <row r="299" spans="1:4">
      <c r="A299" s="92" t="s">
        <v>441</v>
      </c>
      <c r="B299" s="26" t="s">
        <v>442</v>
      </c>
      <c r="C299" s="14">
        <v>0.18</v>
      </c>
      <c r="D299" s="213">
        <v>4200</v>
      </c>
    </row>
    <row r="300" spans="1:4">
      <c r="A300" s="92" t="s">
        <v>443</v>
      </c>
      <c r="B300" s="26" t="s">
        <v>444</v>
      </c>
      <c r="C300" s="14">
        <v>0.18</v>
      </c>
      <c r="D300" s="213">
        <v>1400</v>
      </c>
    </row>
    <row r="301" spans="1:4">
      <c r="A301" s="183" t="s">
        <v>445</v>
      </c>
      <c r="B301" s="26" t="s">
        <v>446</v>
      </c>
      <c r="C301" s="14">
        <v>0.18</v>
      </c>
      <c r="D301" s="213">
        <v>35000</v>
      </c>
    </row>
    <row r="302" spans="1:4">
      <c r="A302" s="325" t="s">
        <v>1308</v>
      </c>
      <c r="B302" s="326"/>
      <c r="C302" s="326"/>
      <c r="D302" s="326"/>
    </row>
    <row r="303" spans="1:4">
      <c r="A303" s="192"/>
      <c r="B303" s="136" t="s">
        <v>1309</v>
      </c>
      <c r="C303" s="14"/>
      <c r="D303" s="117"/>
    </row>
    <row r="304" spans="1:4">
      <c r="A304" s="192"/>
      <c r="B304" s="136" t="s">
        <v>1310</v>
      </c>
      <c r="C304" s="14"/>
      <c r="D304" s="117"/>
    </row>
    <row r="305" spans="1:4">
      <c r="A305" s="192"/>
      <c r="B305" s="136" t="s">
        <v>1311</v>
      </c>
      <c r="C305" s="14"/>
      <c r="D305" s="117"/>
    </row>
    <row r="306" spans="1:4">
      <c r="A306" s="192"/>
      <c r="B306" s="136" t="s">
        <v>1312</v>
      </c>
      <c r="C306" s="14"/>
      <c r="D306" s="117"/>
    </row>
    <row r="307" spans="1:4">
      <c r="A307" s="192"/>
      <c r="B307" s="136" t="s">
        <v>1313</v>
      </c>
      <c r="C307" s="14"/>
      <c r="D307" s="117"/>
    </row>
    <row r="308" spans="1:4">
      <c r="A308" s="192"/>
      <c r="B308" s="136" t="s">
        <v>1314</v>
      </c>
      <c r="C308" s="14"/>
      <c r="D308" s="117"/>
    </row>
    <row r="309" spans="1:4">
      <c r="A309" s="192"/>
      <c r="B309" s="136" t="s">
        <v>1315</v>
      </c>
      <c r="C309" s="14"/>
      <c r="D309" s="117"/>
    </row>
    <row r="310" spans="1:4">
      <c r="A310" s="192"/>
      <c r="B310" s="136" t="s">
        <v>1316</v>
      </c>
      <c r="C310" s="14"/>
      <c r="D310" s="117"/>
    </row>
    <row r="311" spans="1:4">
      <c r="A311" s="325" t="s">
        <v>867</v>
      </c>
      <c r="B311" s="326"/>
      <c r="C311" s="326"/>
      <c r="D311" s="326"/>
    </row>
    <row r="312" spans="1:4">
      <c r="A312" s="193">
        <v>333</v>
      </c>
      <c r="B312" s="144" t="s">
        <v>868</v>
      </c>
      <c r="C312" s="66" t="s">
        <v>215</v>
      </c>
      <c r="D312" s="117">
        <v>504</v>
      </c>
    </row>
    <row r="313" spans="1:4">
      <c r="A313" s="193">
        <v>334</v>
      </c>
      <c r="B313" s="144" t="s">
        <v>869</v>
      </c>
      <c r="C313" s="66" t="s">
        <v>215</v>
      </c>
      <c r="D313" s="117">
        <v>672</v>
      </c>
    </row>
    <row r="314" spans="1:4">
      <c r="A314" s="193">
        <v>335</v>
      </c>
      <c r="B314" s="144" t="s">
        <v>870</v>
      </c>
      <c r="C314" s="66" t="s">
        <v>215</v>
      </c>
      <c r="D314" s="117">
        <v>1342</v>
      </c>
    </row>
    <row r="315" spans="1:4">
      <c r="A315" s="325" t="s">
        <v>987</v>
      </c>
      <c r="B315" s="326"/>
      <c r="C315" s="326"/>
      <c r="D315" s="326"/>
    </row>
    <row r="316" spans="1:4">
      <c r="A316" s="193">
        <v>300</v>
      </c>
      <c r="B316" s="144" t="s">
        <v>834</v>
      </c>
      <c r="C316" s="66" t="s">
        <v>215</v>
      </c>
      <c r="D316" s="117">
        <v>72</v>
      </c>
    </row>
    <row r="317" spans="1:4">
      <c r="A317" s="193">
        <v>301</v>
      </c>
      <c r="B317" s="144" t="s">
        <v>835</v>
      </c>
      <c r="C317" s="66" t="s">
        <v>215</v>
      </c>
      <c r="D317" s="117">
        <v>142</v>
      </c>
    </row>
    <row r="318" spans="1:4">
      <c r="A318" s="193">
        <v>302</v>
      </c>
      <c r="B318" s="144" t="s">
        <v>836</v>
      </c>
      <c r="C318" s="66" t="s">
        <v>215</v>
      </c>
      <c r="D318" s="117">
        <v>218</v>
      </c>
    </row>
    <row r="319" spans="1:4" ht="24">
      <c r="A319" s="193">
        <v>303</v>
      </c>
      <c r="B319" s="144" t="s">
        <v>837</v>
      </c>
      <c r="C319" s="66" t="s">
        <v>215</v>
      </c>
      <c r="D319" s="117">
        <v>1414</v>
      </c>
    </row>
    <row r="320" spans="1:4">
      <c r="A320" s="193">
        <v>304</v>
      </c>
      <c r="B320" s="144" t="s">
        <v>838</v>
      </c>
      <c r="C320" s="66" t="s">
        <v>215</v>
      </c>
      <c r="D320" s="117">
        <v>387</v>
      </c>
    </row>
    <row r="321" spans="1:4">
      <c r="A321" s="193">
        <v>305</v>
      </c>
      <c r="B321" s="144" t="s">
        <v>839</v>
      </c>
      <c r="C321" s="66" t="s">
        <v>215</v>
      </c>
      <c r="D321" s="117">
        <v>213</v>
      </c>
    </row>
    <row r="322" spans="1:4">
      <c r="A322" s="193">
        <v>306</v>
      </c>
      <c r="B322" s="144" t="s">
        <v>840</v>
      </c>
      <c r="C322" s="66" t="s">
        <v>215</v>
      </c>
      <c r="D322" s="117">
        <v>213</v>
      </c>
    </row>
    <row r="323" spans="1:4">
      <c r="A323" s="193">
        <v>307</v>
      </c>
      <c r="B323" s="144" t="s">
        <v>841</v>
      </c>
      <c r="C323" s="66" t="s">
        <v>215</v>
      </c>
      <c r="D323" s="117">
        <v>213</v>
      </c>
    </row>
    <row r="324" spans="1:4">
      <c r="A324" s="193">
        <v>308</v>
      </c>
      <c r="B324" s="144" t="s">
        <v>842</v>
      </c>
      <c r="C324" s="66" t="s">
        <v>215</v>
      </c>
      <c r="D324" s="117">
        <v>1080</v>
      </c>
    </row>
    <row r="325" spans="1:4" ht="24">
      <c r="A325" s="193">
        <v>309</v>
      </c>
      <c r="B325" s="144" t="s">
        <v>843</v>
      </c>
      <c r="C325" s="66" t="s">
        <v>215</v>
      </c>
      <c r="D325" s="117">
        <v>1557</v>
      </c>
    </row>
    <row r="326" spans="1:4" ht="24">
      <c r="A326" s="193">
        <v>310</v>
      </c>
      <c r="B326" s="144" t="s">
        <v>844</v>
      </c>
      <c r="C326" s="66" t="s">
        <v>215</v>
      </c>
      <c r="D326" s="117">
        <v>1902</v>
      </c>
    </row>
    <row r="327" spans="1:4">
      <c r="A327" s="193">
        <v>311</v>
      </c>
      <c r="B327" s="144" t="s">
        <v>845</v>
      </c>
      <c r="C327" s="66" t="s">
        <v>215</v>
      </c>
      <c r="D327" s="117">
        <v>907</v>
      </c>
    </row>
    <row r="328" spans="1:4">
      <c r="A328" s="193">
        <v>312</v>
      </c>
      <c r="B328" s="144" t="s">
        <v>846</v>
      </c>
      <c r="C328" s="66" t="s">
        <v>215</v>
      </c>
      <c r="D328" s="117">
        <v>954</v>
      </c>
    </row>
    <row r="329" spans="1:4">
      <c r="A329" s="325" t="s">
        <v>877</v>
      </c>
      <c r="B329" s="326"/>
      <c r="C329" s="326"/>
      <c r="D329" s="326"/>
    </row>
    <row r="330" spans="1:4" ht="24">
      <c r="A330" s="194">
        <v>313</v>
      </c>
      <c r="B330" s="147" t="s">
        <v>847</v>
      </c>
      <c r="C330" s="66" t="s">
        <v>215</v>
      </c>
      <c r="D330" s="117">
        <v>738</v>
      </c>
    </row>
    <row r="331" spans="1:4">
      <c r="A331" s="194">
        <v>314</v>
      </c>
      <c r="B331" s="147" t="s">
        <v>848</v>
      </c>
      <c r="C331" s="66" t="s">
        <v>215</v>
      </c>
      <c r="D331" s="117">
        <v>851</v>
      </c>
    </row>
    <row r="332" spans="1:4">
      <c r="A332" s="194">
        <v>315</v>
      </c>
      <c r="B332" s="147" t="s">
        <v>849</v>
      </c>
      <c r="C332" s="66" t="s">
        <v>215</v>
      </c>
      <c r="D332" s="117">
        <v>464</v>
      </c>
    </row>
    <row r="333" spans="1:4">
      <c r="A333" s="194">
        <v>316</v>
      </c>
      <c r="B333" s="147" t="s">
        <v>850</v>
      </c>
      <c r="C333" s="66" t="s">
        <v>215</v>
      </c>
      <c r="D333" s="117">
        <v>371</v>
      </c>
    </row>
    <row r="334" spans="1:4">
      <c r="A334" s="194">
        <v>317</v>
      </c>
      <c r="B334" s="147" t="s">
        <v>851</v>
      </c>
      <c r="C334" s="66" t="s">
        <v>215</v>
      </c>
      <c r="D334" s="117">
        <v>381</v>
      </c>
    </row>
    <row r="335" spans="1:4">
      <c r="A335" s="194">
        <v>318</v>
      </c>
      <c r="B335" s="147" t="s">
        <v>852</v>
      </c>
      <c r="C335" s="66" t="s">
        <v>215</v>
      </c>
      <c r="D335" s="117">
        <v>291</v>
      </c>
    </row>
    <row r="336" spans="1:4">
      <c r="A336" s="194">
        <v>319</v>
      </c>
      <c r="B336" s="147" t="s">
        <v>853</v>
      </c>
      <c r="C336" s="66" t="s">
        <v>215</v>
      </c>
      <c r="D336" s="117">
        <v>602</v>
      </c>
    </row>
    <row r="337" spans="1:4">
      <c r="A337" s="194">
        <v>320</v>
      </c>
      <c r="B337" s="147" t="s">
        <v>854</v>
      </c>
      <c r="C337" s="21"/>
      <c r="D337" s="117">
        <v>469</v>
      </c>
    </row>
    <row r="338" spans="1:4">
      <c r="A338" s="194">
        <v>321</v>
      </c>
      <c r="B338" s="147" t="s">
        <v>855</v>
      </c>
      <c r="C338" s="21"/>
      <c r="D338" s="117">
        <v>1461</v>
      </c>
    </row>
    <row r="339" spans="1:4">
      <c r="A339" s="194">
        <v>322</v>
      </c>
      <c r="B339" s="147" t="s">
        <v>856</v>
      </c>
      <c r="C339" s="21"/>
      <c r="D339" s="117">
        <v>829</v>
      </c>
    </row>
    <row r="340" spans="1:4">
      <c r="A340" s="194">
        <v>323</v>
      </c>
      <c r="B340" s="147" t="s">
        <v>857</v>
      </c>
      <c r="C340" s="21"/>
      <c r="D340" s="117">
        <v>954</v>
      </c>
    </row>
    <row r="341" spans="1:4">
      <c r="A341" s="194">
        <v>324</v>
      </c>
      <c r="B341" s="147" t="s">
        <v>858</v>
      </c>
      <c r="C341" s="21"/>
      <c r="D341" s="117">
        <v>2309</v>
      </c>
    </row>
    <row r="342" spans="1:4">
      <c r="A342" s="194">
        <v>325</v>
      </c>
      <c r="B342" s="147" t="s">
        <v>859</v>
      </c>
      <c r="C342" s="21"/>
      <c r="D342" s="117">
        <v>1160</v>
      </c>
    </row>
    <row r="343" spans="1:4">
      <c r="A343" s="194">
        <v>326</v>
      </c>
      <c r="B343" s="147" t="s">
        <v>860</v>
      </c>
      <c r="C343" s="21"/>
      <c r="D343" s="117">
        <v>2058</v>
      </c>
    </row>
    <row r="344" spans="1:4" ht="24">
      <c r="A344" s="194">
        <v>327</v>
      </c>
      <c r="B344" s="147" t="s">
        <v>861</v>
      </c>
      <c r="C344" s="21"/>
      <c r="D344" s="117">
        <v>1448</v>
      </c>
    </row>
    <row r="345" spans="1:4" ht="24">
      <c r="A345" s="194">
        <v>328</v>
      </c>
      <c r="B345" s="147" t="s">
        <v>862</v>
      </c>
      <c r="C345" s="21"/>
      <c r="D345" s="117">
        <v>1746</v>
      </c>
    </row>
  </sheetData>
  <mergeCells count="46">
    <mergeCell ref="A61:D61"/>
    <mergeCell ref="A68:D68"/>
    <mergeCell ref="A73:D73"/>
    <mergeCell ref="A81:D81"/>
    <mergeCell ref="A86:D86"/>
    <mergeCell ref="A154:D154"/>
    <mergeCell ref="A94:D94"/>
    <mergeCell ref="A100:D100"/>
    <mergeCell ref="A110:D110"/>
    <mergeCell ref="A155:D155"/>
    <mergeCell ref="A105:D105"/>
    <mergeCell ref="A137:D137"/>
    <mergeCell ref="A149:D149"/>
    <mergeCell ref="B1:D2"/>
    <mergeCell ref="B3:D3"/>
    <mergeCell ref="A4:B4"/>
    <mergeCell ref="A8:D8"/>
    <mergeCell ref="C5:D6"/>
    <mergeCell ref="A9:D9"/>
    <mergeCell ref="A19:D19"/>
    <mergeCell ref="A38:D38"/>
    <mergeCell ref="A42:D42"/>
    <mergeCell ref="A55:D55"/>
    <mergeCell ref="A26:D26"/>
    <mergeCell ref="A33:D33"/>
    <mergeCell ref="A40:D40"/>
    <mergeCell ref="B209:D210"/>
    <mergeCell ref="B211:D211"/>
    <mergeCell ref="A212:D212"/>
    <mergeCell ref="A215:D216"/>
    <mergeCell ref="A166:D166"/>
    <mergeCell ref="A174:D174"/>
    <mergeCell ref="A187:D187"/>
    <mergeCell ref="A189:D189"/>
    <mergeCell ref="A199:D199"/>
    <mergeCell ref="A218:D218"/>
    <mergeCell ref="A219:D219"/>
    <mergeCell ref="A226:D226"/>
    <mergeCell ref="A233:D233"/>
    <mergeCell ref="A264:D264"/>
    <mergeCell ref="A329:D329"/>
    <mergeCell ref="A274:D274"/>
    <mergeCell ref="A284:D284"/>
    <mergeCell ref="A302:D302"/>
    <mergeCell ref="A311:D311"/>
    <mergeCell ref="A315:D315"/>
  </mergeCells>
  <hyperlinks>
    <hyperlink ref="C5:D6" location="'Основной Прайс лист'!A1" display="Вернуться на главный прайс лист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opLeftCell="A7" workbookViewId="0">
      <selection activeCell="E1" sqref="E1:E1048576"/>
    </sheetView>
  </sheetViews>
  <sheetFormatPr defaultRowHeight="15"/>
  <cols>
    <col min="1" max="1" width="17.5703125" customWidth="1"/>
    <col min="2" max="2" width="52.5703125" style="79" customWidth="1"/>
  </cols>
  <sheetData>
    <row r="1" spans="1:4" ht="15" customHeight="1">
      <c r="A1" s="87"/>
      <c r="B1" s="377" t="s">
        <v>239</v>
      </c>
      <c r="C1" s="378"/>
      <c r="D1" s="379"/>
    </row>
    <row r="2" spans="1:4" ht="15" customHeight="1">
      <c r="A2" s="86"/>
      <c r="B2" s="380"/>
      <c r="C2" s="381"/>
      <c r="D2" s="382"/>
    </row>
    <row r="3" spans="1:4">
      <c r="A3" s="86"/>
      <c r="B3" s="317" t="s">
        <v>1651</v>
      </c>
      <c r="C3" s="318"/>
      <c r="D3" s="318"/>
    </row>
    <row r="4" spans="1:4">
      <c r="A4" s="383" t="s">
        <v>241</v>
      </c>
      <c r="B4" s="384"/>
      <c r="C4" s="384"/>
      <c r="D4" s="384"/>
    </row>
    <row r="5" spans="1:4">
      <c r="A5" s="2"/>
      <c r="B5" s="292" t="s">
        <v>895</v>
      </c>
      <c r="C5" s="385" t="s">
        <v>925</v>
      </c>
      <c r="D5" s="391"/>
    </row>
    <row r="6" spans="1:4" ht="55.5" customHeight="1">
      <c r="A6" s="68"/>
      <c r="B6" s="292" t="s">
        <v>1842</v>
      </c>
      <c r="C6" s="392"/>
      <c r="D6" s="393"/>
    </row>
    <row r="7" spans="1:4" ht="15" customHeight="1">
      <c r="A7" s="405" t="s">
        <v>1325</v>
      </c>
      <c r="B7" s="406"/>
      <c r="C7" s="406"/>
      <c r="D7" s="406"/>
    </row>
    <row r="8" spans="1:4">
      <c r="A8" s="407"/>
      <c r="B8" s="408"/>
      <c r="C8" s="408"/>
      <c r="D8" s="408"/>
    </row>
    <row r="9" spans="1:4" ht="48">
      <c r="A9" s="96" t="s">
        <v>69</v>
      </c>
      <c r="B9" s="293" t="s">
        <v>829</v>
      </c>
      <c r="C9" s="5" t="s">
        <v>70</v>
      </c>
      <c r="D9" s="138" t="s">
        <v>71</v>
      </c>
    </row>
    <row r="10" spans="1:4">
      <c r="A10" s="312" t="s">
        <v>208</v>
      </c>
      <c r="B10" s="313"/>
      <c r="C10" s="313"/>
      <c r="D10" s="313"/>
    </row>
    <row r="11" spans="1:4">
      <c r="A11" s="325" t="s">
        <v>1580</v>
      </c>
      <c r="B11" s="326"/>
      <c r="C11" s="326"/>
      <c r="D11" s="326"/>
    </row>
    <row r="12" spans="1:4">
      <c r="A12" s="183" t="s">
        <v>404</v>
      </c>
      <c r="B12" s="6" t="s">
        <v>405</v>
      </c>
      <c r="C12" s="14">
        <v>0.18</v>
      </c>
      <c r="D12" s="213">
        <v>600</v>
      </c>
    </row>
    <row r="13" spans="1:4">
      <c r="A13" s="183" t="s">
        <v>407</v>
      </c>
      <c r="B13" s="6" t="s">
        <v>751</v>
      </c>
      <c r="C13" s="14">
        <v>0.18</v>
      </c>
      <c r="D13" s="213">
        <v>650</v>
      </c>
    </row>
    <row r="14" spans="1:4">
      <c r="A14" s="183" t="s">
        <v>408</v>
      </c>
      <c r="B14" s="6" t="s">
        <v>752</v>
      </c>
      <c r="C14" s="14">
        <v>0.18</v>
      </c>
      <c r="D14" s="213">
        <v>700</v>
      </c>
    </row>
    <row r="15" spans="1:4">
      <c r="A15" s="88" t="s">
        <v>409</v>
      </c>
      <c r="B15" s="29" t="s">
        <v>753</v>
      </c>
      <c r="C15" s="19">
        <v>0.18</v>
      </c>
      <c r="D15" s="117">
        <v>550</v>
      </c>
    </row>
    <row r="16" spans="1:4">
      <c r="A16" s="88" t="s">
        <v>410</v>
      </c>
      <c r="B16" s="29" t="s">
        <v>754</v>
      </c>
      <c r="C16" s="19">
        <v>0.18</v>
      </c>
      <c r="D16" s="117">
        <v>560</v>
      </c>
    </row>
    <row r="17" spans="1:4">
      <c r="A17" s="88" t="s">
        <v>411</v>
      </c>
      <c r="B17" s="29" t="s">
        <v>755</v>
      </c>
      <c r="C17" s="19">
        <v>0.18</v>
      </c>
      <c r="D17" s="117">
        <v>590</v>
      </c>
    </row>
    <row r="18" spans="1:4">
      <c r="A18" s="325" t="s">
        <v>1581</v>
      </c>
      <c r="B18" s="326"/>
      <c r="C18" s="326"/>
      <c r="D18" s="326"/>
    </row>
    <row r="19" spans="1:4">
      <c r="A19" s="183" t="s">
        <v>227</v>
      </c>
      <c r="B19" s="26" t="s">
        <v>791</v>
      </c>
      <c r="C19" s="14">
        <v>0.18</v>
      </c>
      <c r="D19" s="117" t="e">
        <f>#REF!+(#REF!/100)*40</f>
        <v>#REF!</v>
      </c>
    </row>
    <row r="20" spans="1:4">
      <c r="A20" s="93"/>
      <c r="B20" s="52" t="s">
        <v>1575</v>
      </c>
      <c r="C20" s="19" t="s">
        <v>28</v>
      </c>
      <c r="D20" s="117">
        <v>1360</v>
      </c>
    </row>
    <row r="21" spans="1:4">
      <c r="A21" s="93"/>
      <c r="B21" s="52" t="s">
        <v>1576</v>
      </c>
      <c r="C21" s="19" t="s">
        <v>28</v>
      </c>
      <c r="D21" s="117">
        <v>1440</v>
      </c>
    </row>
    <row r="22" spans="1:4">
      <c r="A22" s="93"/>
      <c r="B22" s="52" t="s">
        <v>1577</v>
      </c>
      <c r="C22" s="19" t="s">
        <v>28</v>
      </c>
      <c r="D22" s="117">
        <v>1920</v>
      </c>
    </row>
    <row r="23" spans="1:4">
      <c r="A23" s="93"/>
      <c r="B23" s="52" t="s">
        <v>1578</v>
      </c>
      <c r="C23" s="19">
        <v>0.18</v>
      </c>
      <c r="D23" s="117">
        <v>1360</v>
      </c>
    </row>
    <row r="24" spans="1:4">
      <c r="A24" s="93"/>
      <c r="B24" s="52" t="s">
        <v>1579</v>
      </c>
      <c r="C24" s="19">
        <v>0.18</v>
      </c>
      <c r="D24" s="117">
        <v>1920</v>
      </c>
    </row>
    <row r="25" spans="1:4">
      <c r="A25" s="325" t="s">
        <v>986</v>
      </c>
      <c r="B25" s="326"/>
      <c r="C25" s="326"/>
      <c r="D25" s="326"/>
    </row>
    <row r="26" spans="1:4">
      <c r="A26" s="93" t="s">
        <v>406</v>
      </c>
      <c r="B26" s="31" t="s">
        <v>750</v>
      </c>
      <c r="C26" s="19"/>
      <c r="D26" s="213">
        <v>3900</v>
      </c>
    </row>
    <row r="27" spans="1:4" ht="24">
      <c r="A27" s="183" t="s">
        <v>412</v>
      </c>
      <c r="B27" s="6" t="s">
        <v>756</v>
      </c>
      <c r="C27" s="14">
        <v>0.18</v>
      </c>
      <c r="D27" s="117">
        <v>6950</v>
      </c>
    </row>
    <row r="28" spans="1:4">
      <c r="A28" s="183"/>
      <c r="B28" s="6" t="s">
        <v>1609</v>
      </c>
      <c r="C28" s="14"/>
      <c r="D28" s="117">
        <v>616</v>
      </c>
    </row>
    <row r="29" spans="1:4">
      <c r="A29" s="183"/>
      <c r="B29" s="6" t="s">
        <v>1610</v>
      </c>
      <c r="C29" s="14"/>
      <c r="D29" s="117">
        <v>700</v>
      </c>
    </row>
    <row r="30" spans="1:4" ht="24">
      <c r="A30" s="183"/>
      <c r="B30" s="6" t="s">
        <v>1604</v>
      </c>
      <c r="C30" s="14"/>
      <c r="D30" s="117"/>
    </row>
    <row r="31" spans="1:4">
      <c r="A31" s="183"/>
      <c r="B31" s="6" t="s">
        <v>1601</v>
      </c>
      <c r="C31" s="14"/>
      <c r="D31" s="117"/>
    </row>
    <row r="32" spans="1:4">
      <c r="A32" s="183" t="s">
        <v>885</v>
      </c>
      <c r="B32" s="148" t="s">
        <v>887</v>
      </c>
      <c r="C32" s="14"/>
      <c r="D32" s="117" t="e">
        <f>#REF!+(#REF!/100)*40</f>
        <v>#REF!</v>
      </c>
    </row>
    <row r="33" spans="1:4">
      <c r="A33" s="183" t="s">
        <v>886</v>
      </c>
      <c r="B33" s="148" t="s">
        <v>888</v>
      </c>
      <c r="C33" s="14"/>
      <c r="D33" s="117" t="e">
        <f>#REF!+(#REF!/100)*40</f>
        <v>#REF!</v>
      </c>
    </row>
    <row r="34" spans="1:4" ht="24">
      <c r="A34" s="93" t="s">
        <v>413</v>
      </c>
      <c r="B34" s="6" t="s">
        <v>757</v>
      </c>
      <c r="C34" s="19">
        <v>0.18</v>
      </c>
      <c r="D34" s="213">
        <v>2100</v>
      </c>
    </row>
    <row r="35" spans="1:4" ht="24">
      <c r="A35" s="183" t="s">
        <v>414</v>
      </c>
      <c r="B35" s="6" t="s">
        <v>758</v>
      </c>
      <c r="C35" s="14">
        <v>0.18</v>
      </c>
      <c r="D35" s="213">
        <v>3100</v>
      </c>
    </row>
    <row r="36" spans="1:4">
      <c r="A36" s="183"/>
      <c r="B36" s="31" t="s">
        <v>1602</v>
      </c>
      <c r="C36" s="14"/>
      <c r="D36" s="117"/>
    </row>
    <row r="37" spans="1:4">
      <c r="A37" s="93" t="s">
        <v>415</v>
      </c>
      <c r="B37" s="31" t="s">
        <v>759</v>
      </c>
      <c r="C37" s="19"/>
      <c r="D37" s="213">
        <v>2800</v>
      </c>
    </row>
    <row r="38" spans="1:4">
      <c r="A38" s="93" t="s">
        <v>416</v>
      </c>
      <c r="B38" s="31" t="s">
        <v>760</v>
      </c>
      <c r="C38" s="19"/>
      <c r="D38" s="213">
        <v>3500</v>
      </c>
    </row>
    <row r="39" spans="1:4">
      <c r="A39" s="93" t="s">
        <v>417</v>
      </c>
      <c r="B39" s="31" t="s">
        <v>761</v>
      </c>
      <c r="C39" s="19"/>
      <c r="D39" s="213">
        <v>8400</v>
      </c>
    </row>
    <row r="40" spans="1:4">
      <c r="A40" s="93" t="s">
        <v>418</v>
      </c>
      <c r="B40" s="31" t="s">
        <v>762</v>
      </c>
      <c r="C40" s="19"/>
      <c r="D40" s="117" t="e">
        <f>#REF!+(#REF!/100)*40</f>
        <v>#REF!</v>
      </c>
    </row>
    <row r="41" spans="1:4">
      <c r="A41" s="183" t="s">
        <v>419</v>
      </c>
      <c r="B41" s="6" t="s">
        <v>763</v>
      </c>
      <c r="C41" s="14">
        <v>0.18</v>
      </c>
      <c r="D41" s="213">
        <v>2100</v>
      </c>
    </row>
    <row r="42" spans="1:4">
      <c r="A42" s="183" t="s">
        <v>420</v>
      </c>
      <c r="B42" s="6" t="s">
        <v>764</v>
      </c>
      <c r="C42" s="14">
        <v>0.18</v>
      </c>
      <c r="D42" s="213">
        <v>2450</v>
      </c>
    </row>
    <row r="43" spans="1:4">
      <c r="A43" s="183" t="s">
        <v>209</v>
      </c>
      <c r="B43" s="6" t="s">
        <v>765</v>
      </c>
      <c r="C43" s="14">
        <v>0.18</v>
      </c>
      <c r="D43" s="213">
        <v>3100</v>
      </c>
    </row>
    <row r="44" spans="1:4">
      <c r="A44" s="183" t="s">
        <v>210</v>
      </c>
      <c r="B44" s="62" t="s">
        <v>766</v>
      </c>
      <c r="C44" s="14">
        <v>0.18</v>
      </c>
      <c r="D44" s="213">
        <v>2100</v>
      </c>
    </row>
    <row r="45" spans="1:4">
      <c r="A45" s="183" t="s">
        <v>421</v>
      </c>
      <c r="B45" s="6" t="s">
        <v>767</v>
      </c>
      <c r="C45" s="14">
        <v>0.18</v>
      </c>
      <c r="D45" s="213">
        <v>2250</v>
      </c>
    </row>
    <row r="46" spans="1:4">
      <c r="A46" s="183" t="s">
        <v>211</v>
      </c>
      <c r="B46" s="6" t="s">
        <v>768</v>
      </c>
      <c r="C46" s="14">
        <v>0.18</v>
      </c>
      <c r="D46" s="213">
        <v>2950</v>
      </c>
    </row>
    <row r="47" spans="1:4">
      <c r="A47" s="183" t="s">
        <v>212</v>
      </c>
      <c r="B47" s="6" t="s">
        <v>769</v>
      </c>
      <c r="C47" s="14">
        <v>0.18</v>
      </c>
      <c r="D47" s="213">
        <v>2800</v>
      </c>
    </row>
    <row r="48" spans="1:4">
      <c r="A48" s="183"/>
      <c r="B48" s="31" t="s">
        <v>1603</v>
      </c>
      <c r="C48" s="14"/>
      <c r="D48" s="117"/>
    </row>
    <row r="49" spans="1:4">
      <c r="A49" s="93" t="s">
        <v>422</v>
      </c>
      <c r="B49" s="31" t="s">
        <v>770</v>
      </c>
      <c r="C49" s="19"/>
      <c r="D49" s="213">
        <v>2800</v>
      </c>
    </row>
    <row r="50" spans="1:4">
      <c r="A50" s="93" t="s">
        <v>423</v>
      </c>
      <c r="B50" s="31" t="s">
        <v>771</v>
      </c>
      <c r="C50" s="19"/>
      <c r="D50" s="213">
        <v>2500</v>
      </c>
    </row>
    <row r="51" spans="1:4">
      <c r="A51" s="93" t="s">
        <v>424</v>
      </c>
      <c r="B51" s="31" t="s">
        <v>772</v>
      </c>
      <c r="C51" s="19"/>
      <c r="D51" s="213">
        <v>3050</v>
      </c>
    </row>
    <row r="52" spans="1:4">
      <c r="A52" s="93" t="s">
        <v>425</v>
      </c>
      <c r="B52" s="31" t="s">
        <v>773</v>
      </c>
      <c r="C52" s="19"/>
      <c r="D52" s="213">
        <v>5450</v>
      </c>
    </row>
    <row r="53" spans="1:4">
      <c r="A53" s="93"/>
      <c r="B53" s="31" t="s">
        <v>977</v>
      </c>
      <c r="C53" s="19"/>
      <c r="D53" s="213">
        <v>5600</v>
      </c>
    </row>
    <row r="54" spans="1:4">
      <c r="A54" s="93"/>
      <c r="B54" s="31" t="s">
        <v>1611</v>
      </c>
      <c r="C54" s="19"/>
      <c r="D54" s="117">
        <v>679</v>
      </c>
    </row>
    <row r="55" spans="1:4">
      <c r="A55" s="93"/>
      <c r="B55" s="31" t="s">
        <v>1612</v>
      </c>
      <c r="C55" s="19"/>
      <c r="D55" s="117">
        <v>476</v>
      </c>
    </row>
    <row r="56" spans="1:4">
      <c r="A56" s="312" t="s">
        <v>213</v>
      </c>
      <c r="B56" s="313"/>
      <c r="C56" s="313"/>
      <c r="D56" s="313"/>
    </row>
    <row r="57" spans="1:4">
      <c r="A57" s="183" t="s">
        <v>426</v>
      </c>
      <c r="B57" s="63" t="s">
        <v>774</v>
      </c>
      <c r="C57" s="64" t="s">
        <v>215</v>
      </c>
      <c r="D57" s="213">
        <v>1550</v>
      </c>
    </row>
    <row r="58" spans="1:4">
      <c r="A58" s="183" t="s">
        <v>428</v>
      </c>
      <c r="B58" s="63" t="s">
        <v>779</v>
      </c>
      <c r="C58" s="64" t="s">
        <v>215</v>
      </c>
      <c r="D58" s="213">
        <v>2800</v>
      </c>
    </row>
    <row r="59" spans="1:4">
      <c r="A59" s="183" t="s">
        <v>217</v>
      </c>
      <c r="B59" s="26" t="s">
        <v>778</v>
      </c>
      <c r="C59" s="64" t="s">
        <v>215</v>
      </c>
      <c r="D59" s="213">
        <v>3500</v>
      </c>
    </row>
    <row r="60" spans="1:4">
      <c r="A60" s="183" t="s">
        <v>216</v>
      </c>
      <c r="B60" s="52" t="s">
        <v>777</v>
      </c>
      <c r="C60" s="75" t="s">
        <v>215</v>
      </c>
      <c r="D60" s="213">
        <v>3500</v>
      </c>
    </row>
    <row r="61" spans="1:4">
      <c r="A61" s="183" t="s">
        <v>427</v>
      </c>
      <c r="B61" s="26" t="s">
        <v>776</v>
      </c>
      <c r="C61" s="64" t="s">
        <v>215</v>
      </c>
      <c r="D61" s="213">
        <v>2650</v>
      </c>
    </row>
    <row r="62" spans="1:4">
      <c r="A62" s="88" t="s">
        <v>214</v>
      </c>
      <c r="B62" s="28" t="s">
        <v>775</v>
      </c>
      <c r="C62" s="65" t="s">
        <v>215</v>
      </c>
      <c r="D62" s="213">
        <v>2650</v>
      </c>
    </row>
    <row r="63" spans="1:4">
      <c r="A63" s="93" t="s">
        <v>429</v>
      </c>
      <c r="B63" s="52" t="s">
        <v>780</v>
      </c>
      <c r="C63" s="75" t="s">
        <v>215</v>
      </c>
      <c r="D63" s="213">
        <v>2800</v>
      </c>
    </row>
    <row r="64" spans="1:4">
      <c r="A64" s="93" t="s">
        <v>218</v>
      </c>
      <c r="B64" s="76" t="s">
        <v>781</v>
      </c>
      <c r="C64" s="75" t="s">
        <v>215</v>
      </c>
      <c r="D64" s="213">
        <v>3900</v>
      </c>
    </row>
    <row r="65" spans="1:4">
      <c r="A65" s="93" t="s">
        <v>219</v>
      </c>
      <c r="B65" s="76" t="s">
        <v>782</v>
      </c>
      <c r="C65" s="75" t="s">
        <v>215</v>
      </c>
      <c r="D65" s="213">
        <v>3900</v>
      </c>
    </row>
    <row r="66" spans="1:4">
      <c r="A66" s="312" t="s">
        <v>1322</v>
      </c>
      <c r="B66" s="313"/>
      <c r="C66" s="313"/>
      <c r="D66" s="313"/>
    </row>
    <row r="67" spans="1:4" ht="24">
      <c r="A67" s="183" t="s">
        <v>430</v>
      </c>
      <c r="B67" s="27" t="s">
        <v>496</v>
      </c>
      <c r="C67" s="14" t="s">
        <v>2</v>
      </c>
      <c r="D67" s="117" t="e">
        <f>#REF!+(#REF!/100)*40</f>
        <v>#REF!</v>
      </c>
    </row>
    <row r="68" spans="1:4">
      <c r="A68" s="183" t="s">
        <v>220</v>
      </c>
      <c r="B68" s="26" t="s">
        <v>785</v>
      </c>
      <c r="C68" s="14">
        <v>0.18</v>
      </c>
      <c r="D68" s="213">
        <v>2800</v>
      </c>
    </row>
    <row r="69" spans="1:4">
      <c r="A69" s="183" t="s">
        <v>221</v>
      </c>
      <c r="B69" s="26" t="s">
        <v>786</v>
      </c>
      <c r="C69" s="14">
        <v>0.18</v>
      </c>
      <c r="D69" s="213">
        <v>2800</v>
      </c>
    </row>
    <row r="70" spans="1:4">
      <c r="A70" s="88"/>
      <c r="B70" s="28" t="s">
        <v>787</v>
      </c>
      <c r="C70" s="19"/>
      <c r="D70" s="117"/>
    </row>
    <row r="71" spans="1:4">
      <c r="A71" s="183" t="s">
        <v>222</v>
      </c>
      <c r="B71" s="26" t="s">
        <v>788</v>
      </c>
      <c r="C71" s="14">
        <v>0.18</v>
      </c>
      <c r="D71" s="117">
        <v>1190</v>
      </c>
    </row>
    <row r="72" spans="1:4">
      <c r="A72" s="183" t="s">
        <v>223</v>
      </c>
      <c r="B72" s="26" t="s">
        <v>789</v>
      </c>
      <c r="C72" s="14">
        <v>0.18</v>
      </c>
      <c r="D72" s="213">
        <v>2800</v>
      </c>
    </row>
    <row r="73" spans="1:4" ht="24">
      <c r="A73" s="183" t="s">
        <v>224</v>
      </c>
      <c r="B73" s="26" t="s">
        <v>225</v>
      </c>
      <c r="C73" s="14">
        <v>0.18</v>
      </c>
      <c r="D73" s="213">
        <v>1700</v>
      </c>
    </row>
    <row r="74" spans="1:4">
      <c r="A74" s="183" t="s">
        <v>825</v>
      </c>
      <c r="B74" s="26" t="s">
        <v>824</v>
      </c>
      <c r="C74" s="14"/>
      <c r="D74" s="117" t="e">
        <f>#REF!+(#REF!/100)*40</f>
        <v>#REF!</v>
      </c>
    </row>
    <row r="75" spans="1:4">
      <c r="A75" s="183" t="s">
        <v>226</v>
      </c>
      <c r="B75" s="63" t="s">
        <v>790</v>
      </c>
      <c r="C75" s="14">
        <v>0.18</v>
      </c>
      <c r="D75" s="117" t="e">
        <f>#REF!+(#REF!/100)*40</f>
        <v>#REF!</v>
      </c>
    </row>
    <row r="76" spans="1:4">
      <c r="A76" s="312" t="s">
        <v>228</v>
      </c>
      <c r="B76" s="313"/>
      <c r="C76" s="313"/>
      <c r="D76" s="313"/>
    </row>
    <row r="77" spans="1:4">
      <c r="A77" s="73"/>
      <c r="B77" s="129" t="s">
        <v>1618</v>
      </c>
      <c r="C77" s="19"/>
      <c r="D77" s="213">
        <v>2500</v>
      </c>
    </row>
    <row r="78" spans="1:4">
      <c r="A78" s="92" t="s">
        <v>229</v>
      </c>
      <c r="B78" s="28" t="s">
        <v>792</v>
      </c>
      <c r="C78" s="19">
        <v>0.18</v>
      </c>
      <c r="D78" s="213">
        <v>2650</v>
      </c>
    </row>
    <row r="79" spans="1:4">
      <c r="A79" s="92" t="s">
        <v>230</v>
      </c>
      <c r="B79" s="28" t="s">
        <v>793</v>
      </c>
      <c r="C79" s="19">
        <v>0.18</v>
      </c>
      <c r="D79" s="213">
        <v>2800</v>
      </c>
    </row>
    <row r="80" spans="1:4" ht="24">
      <c r="A80" s="183" t="s">
        <v>231</v>
      </c>
      <c r="B80" s="28" t="s">
        <v>794</v>
      </c>
      <c r="C80" s="19">
        <v>0.18</v>
      </c>
      <c r="D80" s="213">
        <v>4900</v>
      </c>
    </row>
    <row r="81" spans="1:4">
      <c r="A81" s="92" t="s">
        <v>232</v>
      </c>
      <c r="B81" s="28" t="s">
        <v>795</v>
      </c>
      <c r="C81" s="19">
        <v>0.18</v>
      </c>
      <c r="D81" s="213">
        <v>9800</v>
      </c>
    </row>
    <row r="82" spans="1:4">
      <c r="A82" s="92" t="s">
        <v>233</v>
      </c>
      <c r="B82" s="28" t="s">
        <v>796</v>
      </c>
      <c r="C82" s="19">
        <v>0.18</v>
      </c>
      <c r="D82" s="213">
        <v>2800</v>
      </c>
    </row>
    <row r="83" spans="1:4">
      <c r="A83" s="92" t="s">
        <v>433</v>
      </c>
      <c r="B83" s="28" t="s">
        <v>797</v>
      </c>
      <c r="C83" s="19">
        <v>0.18</v>
      </c>
      <c r="D83" s="213">
        <v>4900</v>
      </c>
    </row>
    <row r="84" spans="1:4">
      <c r="A84" s="94" t="s">
        <v>434</v>
      </c>
      <c r="B84" s="28" t="s">
        <v>798</v>
      </c>
      <c r="C84" s="19">
        <v>0.18</v>
      </c>
      <c r="D84" s="213">
        <v>3900</v>
      </c>
    </row>
    <row r="85" spans="1:4">
      <c r="A85" s="92" t="s">
        <v>435</v>
      </c>
      <c r="B85" s="306" t="s">
        <v>799</v>
      </c>
      <c r="C85" s="14">
        <v>0.18</v>
      </c>
      <c r="D85" s="213">
        <v>42000</v>
      </c>
    </row>
    <row r="86" spans="1:4" ht="24">
      <c r="A86" s="92" t="s">
        <v>436</v>
      </c>
      <c r="B86" s="306" t="s">
        <v>800</v>
      </c>
      <c r="C86" s="14">
        <v>0.18</v>
      </c>
      <c r="D86" s="213">
        <v>42000</v>
      </c>
    </row>
    <row r="87" spans="1:4">
      <c r="A87" s="92" t="s">
        <v>437</v>
      </c>
      <c r="B87" s="26" t="s">
        <v>801</v>
      </c>
      <c r="C87" s="14">
        <v>0.18</v>
      </c>
      <c r="D87" s="213">
        <v>42000</v>
      </c>
    </row>
    <row r="88" spans="1:4">
      <c r="A88" s="92" t="s">
        <v>438</v>
      </c>
      <c r="B88" s="26" t="s">
        <v>802</v>
      </c>
      <c r="C88" s="14">
        <v>0.18</v>
      </c>
      <c r="D88" s="213">
        <v>42000</v>
      </c>
    </row>
    <row r="89" spans="1:4">
      <c r="A89" s="92" t="s">
        <v>439</v>
      </c>
      <c r="B89" s="26" t="s">
        <v>803</v>
      </c>
      <c r="C89" s="14">
        <v>0.18</v>
      </c>
      <c r="D89" s="213">
        <v>42000</v>
      </c>
    </row>
    <row r="90" spans="1:4" ht="24">
      <c r="A90" s="92" t="s">
        <v>440</v>
      </c>
      <c r="B90" s="26" t="s">
        <v>804</v>
      </c>
      <c r="C90" s="14">
        <v>0.18</v>
      </c>
      <c r="D90" s="213">
        <v>42000</v>
      </c>
    </row>
    <row r="91" spans="1:4">
      <c r="A91" s="92" t="s">
        <v>441</v>
      </c>
      <c r="B91" s="26" t="s">
        <v>442</v>
      </c>
      <c r="C91" s="14">
        <v>0.18</v>
      </c>
      <c r="D91" s="213">
        <v>4200</v>
      </c>
    </row>
    <row r="92" spans="1:4">
      <c r="A92" s="92" t="s">
        <v>443</v>
      </c>
      <c r="B92" s="26" t="s">
        <v>444</v>
      </c>
      <c r="C92" s="14">
        <v>0.18</v>
      </c>
      <c r="D92" s="213">
        <v>1400</v>
      </c>
    </row>
    <row r="93" spans="1:4">
      <c r="A93" s="183" t="s">
        <v>445</v>
      </c>
      <c r="B93" s="26" t="s">
        <v>446</v>
      </c>
      <c r="C93" s="14">
        <v>0.18</v>
      </c>
      <c r="D93" s="213">
        <v>35000</v>
      </c>
    </row>
    <row r="94" spans="1:4">
      <c r="A94" s="325" t="s">
        <v>1308</v>
      </c>
      <c r="B94" s="326"/>
      <c r="C94" s="326"/>
      <c r="D94" s="326"/>
    </row>
    <row r="95" spans="1:4">
      <c r="A95" s="183"/>
      <c r="B95" s="136" t="s">
        <v>1309</v>
      </c>
      <c r="C95" s="14"/>
      <c r="D95" s="117"/>
    </row>
    <row r="96" spans="1:4">
      <c r="A96" s="183"/>
      <c r="B96" s="136" t="s">
        <v>1310</v>
      </c>
      <c r="C96" s="14"/>
      <c r="D96" s="117"/>
    </row>
    <row r="97" spans="1:4">
      <c r="A97" s="183"/>
      <c r="B97" s="136" t="s">
        <v>1311</v>
      </c>
      <c r="C97" s="14"/>
      <c r="D97" s="117"/>
    </row>
    <row r="98" spans="1:4">
      <c r="A98" s="183"/>
      <c r="B98" s="136" t="s">
        <v>1312</v>
      </c>
      <c r="C98" s="14"/>
      <c r="D98" s="117"/>
    </row>
    <row r="99" spans="1:4">
      <c r="A99" s="183"/>
      <c r="B99" s="136" t="s">
        <v>1313</v>
      </c>
      <c r="C99" s="14"/>
      <c r="D99" s="117"/>
    </row>
    <row r="100" spans="1:4">
      <c r="A100" s="183"/>
      <c r="B100" s="136" t="s">
        <v>1314</v>
      </c>
      <c r="C100" s="14"/>
      <c r="D100" s="117"/>
    </row>
    <row r="101" spans="1:4">
      <c r="A101" s="183"/>
      <c r="B101" s="136" t="s">
        <v>1315</v>
      </c>
      <c r="C101" s="14"/>
      <c r="D101" s="117"/>
    </row>
    <row r="102" spans="1:4">
      <c r="A102" s="183"/>
      <c r="B102" s="136" t="s">
        <v>1316</v>
      </c>
      <c r="C102" s="14"/>
      <c r="D102" s="117"/>
    </row>
    <row r="103" spans="1:4">
      <c r="A103" s="325" t="s">
        <v>867</v>
      </c>
      <c r="B103" s="326"/>
      <c r="C103" s="326"/>
      <c r="D103" s="326"/>
    </row>
    <row r="104" spans="1:4">
      <c r="A104" s="144">
        <v>800162</v>
      </c>
      <c r="B104" s="144" t="s">
        <v>1657</v>
      </c>
      <c r="C104" s="117">
        <v>18</v>
      </c>
      <c r="D104" s="117">
        <v>504</v>
      </c>
    </row>
    <row r="105" spans="1:4">
      <c r="A105" s="144">
        <v>800163</v>
      </c>
      <c r="B105" s="144" t="s">
        <v>1658</v>
      </c>
      <c r="C105" s="117">
        <v>18</v>
      </c>
      <c r="D105" s="117">
        <v>672</v>
      </c>
    </row>
    <row r="106" spans="1:4">
      <c r="A106" s="144">
        <v>800164</v>
      </c>
      <c r="B106" s="144" t="s">
        <v>1659</v>
      </c>
      <c r="C106" s="117">
        <v>18</v>
      </c>
      <c r="D106" s="117">
        <v>1342</v>
      </c>
    </row>
    <row r="107" spans="1:4">
      <c r="A107" s="325" t="s">
        <v>987</v>
      </c>
      <c r="B107" s="326"/>
      <c r="C107" s="326"/>
      <c r="D107" s="326"/>
    </row>
    <row r="108" spans="1:4">
      <c r="A108" s="144">
        <v>800165</v>
      </c>
      <c r="B108" s="144" t="s">
        <v>834</v>
      </c>
      <c r="C108" s="266">
        <v>18</v>
      </c>
      <c r="D108" s="117">
        <v>72</v>
      </c>
    </row>
    <row r="109" spans="1:4">
      <c r="A109" s="144">
        <v>800166</v>
      </c>
      <c r="B109" s="144" t="s">
        <v>1652</v>
      </c>
      <c r="C109" s="266">
        <v>18</v>
      </c>
      <c r="D109" s="117">
        <v>142</v>
      </c>
    </row>
    <row r="110" spans="1:4">
      <c r="A110" s="144">
        <v>800167</v>
      </c>
      <c r="B110" s="144" t="s">
        <v>836</v>
      </c>
      <c r="C110" s="266">
        <v>18</v>
      </c>
      <c r="D110" s="117">
        <v>218</v>
      </c>
    </row>
    <row r="111" spans="1:4">
      <c r="A111" s="144">
        <v>800176</v>
      </c>
      <c r="B111" s="144" t="s">
        <v>838</v>
      </c>
      <c r="C111" s="266">
        <v>18</v>
      </c>
      <c r="D111" s="117">
        <v>387</v>
      </c>
    </row>
    <row r="112" spans="1:4">
      <c r="A112" s="144">
        <v>800169</v>
      </c>
      <c r="B112" s="144" t="s">
        <v>839</v>
      </c>
      <c r="C112" s="266">
        <v>18</v>
      </c>
      <c r="D112" s="117">
        <v>213</v>
      </c>
    </row>
    <row r="113" spans="1:4" ht="24">
      <c r="A113" s="144">
        <v>800170</v>
      </c>
      <c r="B113" s="144" t="s">
        <v>840</v>
      </c>
      <c r="C113" s="266">
        <v>18</v>
      </c>
      <c r="D113" s="117">
        <v>213</v>
      </c>
    </row>
    <row r="114" spans="1:4">
      <c r="A114" s="144">
        <v>800171</v>
      </c>
      <c r="B114" s="144" t="s">
        <v>841</v>
      </c>
      <c r="C114" s="266">
        <v>18</v>
      </c>
      <c r="D114" s="117">
        <v>213</v>
      </c>
    </row>
    <row r="115" spans="1:4">
      <c r="A115" s="144">
        <v>800177</v>
      </c>
      <c r="B115" s="144" t="s">
        <v>842</v>
      </c>
      <c r="C115" s="266">
        <v>18</v>
      </c>
      <c r="D115" s="117">
        <v>1080</v>
      </c>
    </row>
    <row r="116" spans="1:4" ht="24">
      <c r="A116" s="144">
        <v>800172</v>
      </c>
      <c r="B116" s="144" t="s">
        <v>1653</v>
      </c>
      <c r="C116" s="266">
        <v>18</v>
      </c>
      <c r="D116" s="117">
        <v>1557</v>
      </c>
    </row>
    <row r="117" spans="1:4" ht="24">
      <c r="A117" s="144">
        <v>800154</v>
      </c>
      <c r="B117" s="144" t="s">
        <v>1654</v>
      </c>
      <c r="C117" s="266">
        <v>18</v>
      </c>
      <c r="D117" s="117">
        <v>1902</v>
      </c>
    </row>
    <row r="118" spans="1:4" ht="24">
      <c r="A118" s="144">
        <v>800173</v>
      </c>
      <c r="B118" s="144" t="s">
        <v>1655</v>
      </c>
      <c r="C118" s="266">
        <v>18</v>
      </c>
      <c r="D118" s="117">
        <v>907</v>
      </c>
    </row>
    <row r="119" spans="1:4" ht="24">
      <c r="A119" s="144">
        <v>800174</v>
      </c>
      <c r="B119" s="144" t="s">
        <v>1656</v>
      </c>
      <c r="C119" s="266">
        <v>18</v>
      </c>
      <c r="D119" s="117">
        <v>954</v>
      </c>
    </row>
    <row r="120" spans="1:4">
      <c r="A120" s="362" t="s">
        <v>877</v>
      </c>
      <c r="B120" s="363"/>
      <c r="C120" s="363"/>
      <c r="D120" s="363"/>
    </row>
    <row r="121" spans="1:4" ht="24">
      <c r="A121" s="144">
        <v>800203</v>
      </c>
      <c r="B121" s="144" t="s">
        <v>1660</v>
      </c>
      <c r="C121" s="117">
        <v>18</v>
      </c>
      <c r="D121" s="117">
        <v>738</v>
      </c>
    </row>
    <row r="122" spans="1:4" ht="24">
      <c r="A122" s="144">
        <v>800204</v>
      </c>
      <c r="B122" s="144" t="s">
        <v>1661</v>
      </c>
      <c r="C122" s="117">
        <v>18</v>
      </c>
      <c r="D122" s="117">
        <v>851</v>
      </c>
    </row>
    <row r="123" spans="1:4" ht="24">
      <c r="A123" s="144">
        <v>800205</v>
      </c>
      <c r="B123" s="144" t="s">
        <v>1662</v>
      </c>
      <c r="C123" s="117">
        <v>18</v>
      </c>
      <c r="D123" s="117">
        <v>464</v>
      </c>
    </row>
    <row r="124" spans="1:4" ht="24">
      <c r="A124" s="144">
        <v>800206</v>
      </c>
      <c r="B124" s="144" t="s">
        <v>1663</v>
      </c>
      <c r="C124" s="117">
        <v>18</v>
      </c>
      <c r="D124" s="117">
        <v>371</v>
      </c>
    </row>
    <row r="125" spans="1:4">
      <c r="A125" s="144">
        <v>800207</v>
      </c>
      <c r="B125" s="144" t="s">
        <v>1664</v>
      </c>
      <c r="C125" s="117">
        <v>18</v>
      </c>
      <c r="D125" s="117">
        <v>381</v>
      </c>
    </row>
    <row r="126" spans="1:4" ht="24">
      <c r="A126" s="144">
        <v>800208</v>
      </c>
      <c r="B126" s="144" t="s">
        <v>1665</v>
      </c>
      <c r="C126" s="117">
        <v>18</v>
      </c>
      <c r="D126" s="117">
        <v>291</v>
      </c>
    </row>
    <row r="127" spans="1:4" ht="24">
      <c r="A127" s="144">
        <v>800209</v>
      </c>
      <c r="B127" s="144" t="s">
        <v>1666</v>
      </c>
      <c r="C127" s="117">
        <v>18</v>
      </c>
      <c r="D127" s="117">
        <v>602</v>
      </c>
    </row>
    <row r="128" spans="1:4">
      <c r="A128" s="144">
        <v>800210</v>
      </c>
      <c r="B128" s="144" t="s">
        <v>854</v>
      </c>
      <c r="C128" s="117" t="s">
        <v>28</v>
      </c>
      <c r="D128" s="117">
        <v>469</v>
      </c>
    </row>
    <row r="129" spans="1:4">
      <c r="A129" s="144">
        <v>800211</v>
      </c>
      <c r="B129" s="144" t="s">
        <v>855</v>
      </c>
      <c r="C129" s="117" t="s">
        <v>28</v>
      </c>
      <c r="D129" s="117">
        <v>1461</v>
      </c>
    </row>
    <row r="130" spans="1:4">
      <c r="A130" s="144">
        <v>800212</v>
      </c>
      <c r="B130" s="144" t="s">
        <v>856</v>
      </c>
      <c r="C130" s="117" t="s">
        <v>28</v>
      </c>
      <c r="D130" s="117">
        <v>829</v>
      </c>
    </row>
    <row r="131" spans="1:4">
      <c r="A131" s="144">
        <v>800213</v>
      </c>
      <c r="B131" s="144" t="s">
        <v>857</v>
      </c>
      <c r="C131" s="117" t="s">
        <v>28</v>
      </c>
      <c r="D131" s="117">
        <v>954</v>
      </c>
    </row>
    <row r="132" spans="1:4">
      <c r="A132" s="144">
        <v>800214</v>
      </c>
      <c r="B132" s="144" t="s">
        <v>1667</v>
      </c>
      <c r="C132" s="117" t="s">
        <v>28</v>
      </c>
      <c r="D132" s="117">
        <v>2309</v>
      </c>
    </row>
    <row r="133" spans="1:4">
      <c r="A133" s="144">
        <v>800215</v>
      </c>
      <c r="B133" s="144" t="s">
        <v>1668</v>
      </c>
      <c r="C133" s="117" t="s">
        <v>28</v>
      </c>
      <c r="D133" s="117">
        <v>1160</v>
      </c>
    </row>
    <row r="134" spans="1:4" ht="15" customHeight="1">
      <c r="A134" s="144">
        <v>800216</v>
      </c>
      <c r="B134" s="144" t="s">
        <v>1669</v>
      </c>
      <c r="C134" s="117" t="s">
        <v>28</v>
      </c>
      <c r="D134" s="117">
        <v>2058</v>
      </c>
    </row>
    <row r="135" spans="1:4" ht="24">
      <c r="A135" s="144">
        <v>800217</v>
      </c>
      <c r="B135" s="144" t="s">
        <v>861</v>
      </c>
      <c r="C135" s="117" t="s">
        <v>28</v>
      </c>
      <c r="D135" s="117">
        <v>1448</v>
      </c>
    </row>
    <row r="136" spans="1:4" ht="24">
      <c r="A136" s="144">
        <v>800218</v>
      </c>
      <c r="B136" s="144" t="s">
        <v>862</v>
      </c>
      <c r="C136" s="117" t="s">
        <v>28</v>
      </c>
      <c r="D136" s="117">
        <v>1746</v>
      </c>
    </row>
    <row r="137" spans="1:4" ht="15" customHeight="1">
      <c r="A137" s="341" t="s">
        <v>1297</v>
      </c>
      <c r="B137" s="342"/>
      <c r="C137" s="342"/>
      <c r="D137" s="342"/>
    </row>
    <row r="138" spans="1:4" ht="15" customHeight="1">
      <c r="A138" s="183" t="s">
        <v>431</v>
      </c>
      <c r="B138" s="26" t="s">
        <v>783</v>
      </c>
      <c r="C138" s="14">
        <v>0.18</v>
      </c>
      <c r="D138" s="213">
        <v>850</v>
      </c>
    </row>
    <row r="139" spans="1:4">
      <c r="A139" s="183" t="s">
        <v>432</v>
      </c>
      <c r="B139" s="26" t="s">
        <v>784</v>
      </c>
      <c r="C139" s="14">
        <v>0.18</v>
      </c>
      <c r="D139" s="213">
        <v>850</v>
      </c>
    </row>
    <row r="140" spans="1:4">
      <c r="A140" s="325" t="s">
        <v>464</v>
      </c>
      <c r="B140" s="326"/>
      <c r="C140" s="326"/>
      <c r="D140" s="326"/>
    </row>
    <row r="141" spans="1:4">
      <c r="A141" s="73" t="s">
        <v>465</v>
      </c>
      <c r="B141" s="27" t="s">
        <v>466</v>
      </c>
      <c r="C141" s="27" t="s">
        <v>215</v>
      </c>
      <c r="D141" s="117">
        <v>349</v>
      </c>
    </row>
    <row r="142" spans="1:4">
      <c r="A142" s="92" t="s">
        <v>467</v>
      </c>
      <c r="B142" s="27" t="s">
        <v>468</v>
      </c>
      <c r="C142" s="27" t="s">
        <v>215</v>
      </c>
      <c r="D142" s="117">
        <v>363</v>
      </c>
    </row>
    <row r="143" spans="1:4">
      <c r="A143" s="92" t="s">
        <v>1347</v>
      </c>
      <c r="B143" s="27" t="s">
        <v>469</v>
      </c>
      <c r="C143" s="27" t="s">
        <v>215</v>
      </c>
      <c r="D143" s="117">
        <v>363</v>
      </c>
    </row>
    <row r="144" spans="1:4">
      <c r="A144" s="92" t="s">
        <v>470</v>
      </c>
      <c r="B144" s="27" t="s">
        <v>471</v>
      </c>
      <c r="C144" s="27" t="s">
        <v>215</v>
      </c>
      <c r="D144" s="117">
        <v>452</v>
      </c>
    </row>
    <row r="145" spans="1:4">
      <c r="A145" s="325" t="s">
        <v>472</v>
      </c>
      <c r="B145" s="326"/>
      <c r="C145" s="326"/>
      <c r="D145" s="326"/>
    </row>
    <row r="146" spans="1:4" ht="24.75">
      <c r="A146" s="92" t="s">
        <v>473</v>
      </c>
      <c r="B146" s="66" t="s">
        <v>813</v>
      </c>
      <c r="C146" s="19">
        <v>0.18</v>
      </c>
      <c r="D146" s="117">
        <v>450</v>
      </c>
    </row>
    <row r="147" spans="1:4">
      <c r="A147" s="92" t="s">
        <v>474</v>
      </c>
      <c r="B147" s="66" t="s">
        <v>814</v>
      </c>
      <c r="C147" s="19">
        <v>0.18</v>
      </c>
      <c r="D147" s="117">
        <v>420</v>
      </c>
    </row>
    <row r="148" spans="1:4">
      <c r="A148" s="92" t="s">
        <v>475</v>
      </c>
      <c r="B148" s="66" t="s">
        <v>815</v>
      </c>
      <c r="C148" s="19">
        <v>0.18</v>
      </c>
      <c r="D148" s="117">
        <v>390</v>
      </c>
    </row>
    <row r="149" spans="1:4">
      <c r="A149" s="92" t="s">
        <v>476</v>
      </c>
      <c r="B149" s="66" t="s">
        <v>816</v>
      </c>
      <c r="C149" s="19">
        <v>0.18</v>
      </c>
      <c r="D149" s="117">
        <v>390</v>
      </c>
    </row>
    <row r="150" spans="1:4">
      <c r="A150" s="92" t="s">
        <v>477</v>
      </c>
      <c r="B150" s="66" t="s">
        <v>817</v>
      </c>
      <c r="C150" s="19">
        <v>0.18</v>
      </c>
      <c r="D150" s="117">
        <v>435</v>
      </c>
    </row>
    <row r="151" spans="1:4">
      <c r="A151" s="325" t="s">
        <v>480</v>
      </c>
      <c r="B151" s="326"/>
      <c r="C151" s="326"/>
      <c r="D151" s="326"/>
    </row>
    <row r="152" spans="1:4">
      <c r="A152" s="92" t="s">
        <v>481</v>
      </c>
      <c r="B152" s="66" t="s">
        <v>482</v>
      </c>
      <c r="C152" s="66" t="s">
        <v>215</v>
      </c>
      <c r="D152" s="120">
        <v>250</v>
      </c>
    </row>
    <row r="153" spans="1:4">
      <c r="A153" s="325" t="s">
        <v>309</v>
      </c>
      <c r="B153" s="326"/>
      <c r="C153" s="326"/>
      <c r="D153" s="326"/>
    </row>
    <row r="154" spans="1:4" ht="24">
      <c r="A154" s="88" t="s">
        <v>310</v>
      </c>
      <c r="B154" s="28" t="s">
        <v>311</v>
      </c>
      <c r="C154" s="19" t="s">
        <v>2</v>
      </c>
      <c r="D154" s="117">
        <v>1760</v>
      </c>
    </row>
    <row r="155" spans="1:4">
      <c r="A155" s="183" t="s">
        <v>312</v>
      </c>
      <c r="B155" s="34" t="s">
        <v>313</v>
      </c>
      <c r="C155" s="19">
        <v>0.18</v>
      </c>
      <c r="D155" s="117">
        <v>168</v>
      </c>
    </row>
    <row r="156" spans="1:4">
      <c r="A156" s="325" t="s">
        <v>234</v>
      </c>
      <c r="B156" s="326"/>
      <c r="C156" s="326"/>
      <c r="D156" s="326"/>
    </row>
    <row r="157" spans="1:4" ht="36">
      <c r="A157" s="92" t="s">
        <v>235</v>
      </c>
      <c r="B157" s="27" t="s">
        <v>805</v>
      </c>
      <c r="C157" s="14" t="s">
        <v>2</v>
      </c>
      <c r="D157" s="213">
        <v>2800</v>
      </c>
    </row>
    <row r="158" spans="1:4" ht="36">
      <c r="A158" s="92" t="s">
        <v>447</v>
      </c>
      <c r="B158" s="27" t="s">
        <v>806</v>
      </c>
      <c r="C158" s="14" t="s">
        <v>2</v>
      </c>
      <c r="D158" s="213">
        <v>3900</v>
      </c>
    </row>
    <row r="159" spans="1:4" ht="36">
      <c r="A159" s="92" t="s">
        <v>448</v>
      </c>
      <c r="B159" s="27" t="s">
        <v>807</v>
      </c>
      <c r="C159" s="33" t="s">
        <v>2</v>
      </c>
      <c r="D159" s="213">
        <v>2250</v>
      </c>
    </row>
    <row r="160" spans="1:4" ht="36">
      <c r="A160" s="92" t="s">
        <v>449</v>
      </c>
      <c r="B160" s="27" t="s">
        <v>808</v>
      </c>
      <c r="C160" s="14" t="s">
        <v>2</v>
      </c>
      <c r="D160" s="213">
        <v>2800</v>
      </c>
    </row>
    <row r="161" spans="1:4" ht="36">
      <c r="A161" s="92" t="s">
        <v>450</v>
      </c>
      <c r="B161" s="27" t="s">
        <v>809</v>
      </c>
      <c r="C161" s="14" t="s">
        <v>2</v>
      </c>
      <c r="D161" s="213">
        <v>2500</v>
      </c>
    </row>
    <row r="162" spans="1:4" ht="36">
      <c r="A162" s="73" t="s">
        <v>451</v>
      </c>
      <c r="B162" s="27" t="s">
        <v>810</v>
      </c>
      <c r="C162" s="33" t="s">
        <v>2</v>
      </c>
      <c r="D162" s="213">
        <v>1800</v>
      </c>
    </row>
    <row r="163" spans="1:4">
      <c r="A163" s="92" t="s">
        <v>452</v>
      </c>
      <c r="B163" s="27" t="s">
        <v>453</v>
      </c>
      <c r="C163" s="14">
        <v>0.18</v>
      </c>
      <c r="D163" s="213">
        <v>350</v>
      </c>
    </row>
    <row r="164" spans="1:4">
      <c r="A164" s="325" t="s">
        <v>236</v>
      </c>
      <c r="B164" s="326"/>
      <c r="C164" s="326"/>
      <c r="D164" s="326"/>
    </row>
    <row r="165" spans="1:4" ht="24">
      <c r="A165" s="92" t="s">
        <v>237</v>
      </c>
      <c r="B165" s="27" t="s">
        <v>811</v>
      </c>
      <c r="C165" s="33" t="s">
        <v>2</v>
      </c>
      <c r="D165" s="117" t="e">
        <f>#REF!+(#REF!/100)*40</f>
        <v>#REF!</v>
      </c>
    </row>
    <row r="166" spans="1:4" ht="24">
      <c r="A166" s="73" t="s">
        <v>238</v>
      </c>
      <c r="B166" s="27" t="s">
        <v>812</v>
      </c>
      <c r="C166" s="33" t="s">
        <v>2</v>
      </c>
      <c r="D166" s="117" t="e">
        <f>#REF!+(#REF!/100)*40</f>
        <v>#REF!</v>
      </c>
    </row>
    <row r="167" spans="1:4" ht="15.75" customHeight="1">
      <c r="A167" s="409" t="s">
        <v>335</v>
      </c>
      <c r="B167" s="410"/>
      <c r="C167" s="410"/>
      <c r="D167" s="410"/>
    </row>
  </sheetData>
  <mergeCells count="24">
    <mergeCell ref="A137:D137"/>
    <mergeCell ref="A153:D153"/>
    <mergeCell ref="A156:D156"/>
    <mergeCell ref="A10:D10"/>
    <mergeCell ref="A167:D167"/>
    <mergeCell ref="A11:D11"/>
    <mergeCell ref="A18:D18"/>
    <mergeCell ref="A56:D56"/>
    <mergeCell ref="A66:D66"/>
    <mergeCell ref="A76:D76"/>
    <mergeCell ref="A25:D25"/>
    <mergeCell ref="A94:D94"/>
    <mergeCell ref="A103:D103"/>
    <mergeCell ref="A164:D164"/>
    <mergeCell ref="A140:D140"/>
    <mergeCell ref="A145:D145"/>
    <mergeCell ref="A151:D151"/>
    <mergeCell ref="A107:D107"/>
    <mergeCell ref="A120:D120"/>
    <mergeCell ref="B1:D2"/>
    <mergeCell ref="B3:D3"/>
    <mergeCell ref="A4:D4"/>
    <mergeCell ref="A7:D8"/>
    <mergeCell ref="C5:D6"/>
  </mergeCells>
  <hyperlinks>
    <hyperlink ref="C5:D6" location="'Основной Прайс лист'!A1" display="Вернуться на главный прайс лист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9"/>
  <sheetViews>
    <sheetView topLeftCell="A25" workbookViewId="0">
      <selection activeCell="B20" sqref="B20"/>
    </sheetView>
  </sheetViews>
  <sheetFormatPr defaultRowHeight="15"/>
  <cols>
    <col min="2" max="2" width="63.7109375" style="79" customWidth="1"/>
    <col min="4" max="4" width="9.140625" style="273"/>
  </cols>
  <sheetData>
    <row r="1" spans="1:4" ht="15" customHeight="1">
      <c r="A1" s="87"/>
      <c r="B1" s="394" t="s">
        <v>239</v>
      </c>
      <c r="C1" s="395"/>
      <c r="D1" s="396"/>
    </row>
    <row r="2" spans="1:4" ht="15" customHeight="1">
      <c r="A2" s="86"/>
      <c r="B2" s="397"/>
      <c r="C2" s="398"/>
      <c r="D2" s="399"/>
    </row>
    <row r="3" spans="1:4">
      <c r="A3" s="86"/>
      <c r="B3" s="317" t="s">
        <v>1651</v>
      </c>
      <c r="C3" s="318"/>
      <c r="D3" s="318"/>
    </row>
    <row r="4" spans="1:4">
      <c r="A4" s="383" t="s">
        <v>241</v>
      </c>
      <c r="B4" s="404"/>
      <c r="C4" s="44"/>
      <c r="D4" s="271"/>
    </row>
    <row r="5" spans="1:4" ht="15" customHeight="1">
      <c r="A5" s="2"/>
      <c r="B5" s="292" t="s">
        <v>895</v>
      </c>
      <c r="C5" s="385" t="s">
        <v>925</v>
      </c>
      <c r="D5" s="386"/>
    </row>
    <row r="6" spans="1:4" ht="57.75" customHeight="1">
      <c r="A6" s="68"/>
      <c r="B6" s="292" t="s">
        <v>1843</v>
      </c>
      <c r="C6" s="387"/>
      <c r="D6" s="388"/>
    </row>
    <row r="7" spans="1:4" ht="48">
      <c r="A7" s="96" t="s">
        <v>69</v>
      </c>
      <c r="B7" s="302"/>
      <c r="C7" s="5" t="s">
        <v>70</v>
      </c>
      <c r="D7" s="122" t="s">
        <v>71</v>
      </c>
    </row>
    <row r="8" spans="1:4">
      <c r="A8" s="308" t="s">
        <v>830</v>
      </c>
      <c r="B8" s="309"/>
      <c r="C8" s="309"/>
      <c r="D8" s="309"/>
    </row>
    <row r="9" spans="1:4">
      <c r="A9" s="310" t="s">
        <v>1619</v>
      </c>
      <c r="B9" s="310"/>
      <c r="C9" s="310"/>
      <c r="D9" s="310"/>
    </row>
    <row r="10" spans="1:4">
      <c r="A10" s="311" t="s">
        <v>831</v>
      </c>
      <c r="B10" s="311"/>
      <c r="C10" s="311"/>
      <c r="D10" s="311"/>
    </row>
    <row r="11" spans="1:4">
      <c r="A11" s="267">
        <v>800090</v>
      </c>
      <c r="B11" s="270" t="s">
        <v>1670</v>
      </c>
      <c r="C11" s="268" t="s">
        <v>28</v>
      </c>
      <c r="D11" s="272">
        <v>1011</v>
      </c>
    </row>
    <row r="12" spans="1:4">
      <c r="A12" s="267">
        <v>800089</v>
      </c>
      <c r="B12" s="270" t="s">
        <v>1671</v>
      </c>
      <c r="C12" s="268" t="s">
        <v>28</v>
      </c>
      <c r="D12" s="272">
        <v>1011</v>
      </c>
    </row>
    <row r="13" spans="1:4">
      <c r="A13" s="267">
        <v>800088</v>
      </c>
      <c r="B13" s="270" t="s">
        <v>1672</v>
      </c>
      <c r="C13" s="268" t="s">
        <v>28</v>
      </c>
      <c r="D13" s="272">
        <v>1011</v>
      </c>
    </row>
    <row r="14" spans="1:4">
      <c r="A14" s="267">
        <v>800091</v>
      </c>
      <c r="B14" s="270" t="s">
        <v>1673</v>
      </c>
      <c r="C14" s="268" t="s">
        <v>28</v>
      </c>
      <c r="D14" s="272">
        <v>1011</v>
      </c>
    </row>
    <row r="15" spans="1:4">
      <c r="A15" s="267">
        <v>800092</v>
      </c>
      <c r="B15" s="270" t="s">
        <v>1674</v>
      </c>
      <c r="C15" s="268" t="s">
        <v>28</v>
      </c>
      <c r="D15" s="272">
        <v>1011</v>
      </c>
    </row>
    <row r="16" spans="1:4">
      <c r="A16" s="267">
        <v>800093</v>
      </c>
      <c r="B16" s="270" t="s">
        <v>1675</v>
      </c>
      <c r="C16" s="268" t="s">
        <v>28</v>
      </c>
      <c r="D16" s="272">
        <v>1011</v>
      </c>
    </row>
    <row r="17" spans="1:4">
      <c r="A17" s="267">
        <v>800094</v>
      </c>
      <c r="B17" s="270" t="s">
        <v>1676</v>
      </c>
      <c r="C17" s="268" t="s">
        <v>28</v>
      </c>
      <c r="D17" s="272">
        <v>1192</v>
      </c>
    </row>
    <row r="18" spans="1:4">
      <c r="A18" s="267">
        <v>800095</v>
      </c>
      <c r="B18" s="270" t="s">
        <v>1677</v>
      </c>
      <c r="C18" s="268" t="s">
        <v>28</v>
      </c>
      <c r="D18" s="272">
        <v>1192</v>
      </c>
    </row>
    <row r="19" spans="1:4">
      <c r="A19" s="267">
        <v>800096</v>
      </c>
      <c r="B19" s="270" t="s">
        <v>1678</v>
      </c>
      <c r="C19" s="268" t="s">
        <v>28</v>
      </c>
      <c r="D19" s="272">
        <v>1192</v>
      </c>
    </row>
    <row r="20" spans="1:4">
      <c r="A20" s="267">
        <v>800097</v>
      </c>
      <c r="B20" s="270" t="s">
        <v>1679</v>
      </c>
      <c r="C20" s="268" t="s">
        <v>28</v>
      </c>
      <c r="D20" s="272">
        <v>1192</v>
      </c>
    </row>
    <row r="21" spans="1:4">
      <c r="A21" s="267">
        <v>800098</v>
      </c>
      <c r="B21" s="270" t="s">
        <v>1680</v>
      </c>
      <c r="C21" s="268" t="s">
        <v>28</v>
      </c>
      <c r="D21" s="272">
        <v>1192</v>
      </c>
    </row>
    <row r="22" spans="1:4">
      <c r="A22" s="267">
        <v>800099</v>
      </c>
      <c r="B22" s="270" t="s">
        <v>1681</v>
      </c>
      <c r="C22" s="268" t="s">
        <v>28</v>
      </c>
      <c r="D22" s="272">
        <v>1192</v>
      </c>
    </row>
    <row r="23" spans="1:4">
      <c r="A23" s="267">
        <v>800100</v>
      </c>
      <c r="B23" s="270" t="s">
        <v>1682</v>
      </c>
      <c r="C23" s="268" t="s">
        <v>28</v>
      </c>
      <c r="D23" s="272">
        <v>1192</v>
      </c>
    </row>
    <row r="24" spans="1:4">
      <c r="A24" s="267">
        <v>800101</v>
      </c>
      <c r="B24" s="270" t="s">
        <v>1683</v>
      </c>
      <c r="C24" s="268" t="s">
        <v>28</v>
      </c>
      <c r="D24" s="272">
        <v>1192</v>
      </c>
    </row>
    <row r="25" spans="1:4">
      <c r="A25" s="267">
        <v>800102</v>
      </c>
      <c r="B25" s="270" t="s">
        <v>1684</v>
      </c>
      <c r="C25" s="268" t="s">
        <v>28</v>
      </c>
      <c r="D25" s="272">
        <v>1192</v>
      </c>
    </row>
    <row r="26" spans="1:4">
      <c r="A26" s="267">
        <v>800103</v>
      </c>
      <c r="B26" s="270" t="s">
        <v>1685</v>
      </c>
      <c r="C26" s="268" t="s">
        <v>28</v>
      </c>
      <c r="D26" s="272">
        <v>1192</v>
      </c>
    </row>
    <row r="27" spans="1:4">
      <c r="A27" s="267">
        <v>800104</v>
      </c>
      <c r="B27" s="270" t="s">
        <v>1686</v>
      </c>
      <c r="C27" s="268" t="s">
        <v>28</v>
      </c>
      <c r="D27" s="272">
        <v>1192</v>
      </c>
    </row>
    <row r="28" spans="1:4">
      <c r="A28" s="267">
        <v>800105</v>
      </c>
      <c r="B28" s="270" t="s">
        <v>1687</v>
      </c>
      <c r="C28" s="268" t="s">
        <v>28</v>
      </c>
      <c r="D28" s="272">
        <v>1192</v>
      </c>
    </row>
    <row r="29" spans="1:4">
      <c r="A29" s="267">
        <v>800118</v>
      </c>
      <c r="B29" s="270" t="s">
        <v>1688</v>
      </c>
      <c r="C29" s="268" t="s">
        <v>28</v>
      </c>
      <c r="D29" s="272">
        <v>1501</v>
      </c>
    </row>
    <row r="30" spans="1:4">
      <c r="A30" s="267">
        <v>800119</v>
      </c>
      <c r="B30" s="270" t="s">
        <v>1689</v>
      </c>
      <c r="C30" s="268" t="s">
        <v>28</v>
      </c>
      <c r="D30" s="272">
        <v>1501</v>
      </c>
    </row>
    <row r="31" spans="1:4">
      <c r="A31" s="267">
        <v>800120</v>
      </c>
      <c r="B31" s="270" t="s">
        <v>1690</v>
      </c>
      <c r="C31" s="268" t="s">
        <v>28</v>
      </c>
      <c r="D31" s="272">
        <v>1501</v>
      </c>
    </row>
    <row r="32" spans="1:4">
      <c r="A32" s="267">
        <v>800121</v>
      </c>
      <c r="B32" s="270" t="s">
        <v>1691</v>
      </c>
      <c r="C32" s="268" t="s">
        <v>28</v>
      </c>
      <c r="D32" s="272">
        <v>1501</v>
      </c>
    </row>
    <row r="33" spans="1:4">
      <c r="A33" s="267">
        <v>800122</v>
      </c>
      <c r="B33" s="270" t="s">
        <v>1692</v>
      </c>
      <c r="C33" s="268" t="s">
        <v>28</v>
      </c>
      <c r="D33" s="272">
        <v>1501</v>
      </c>
    </row>
    <row r="34" spans="1:4">
      <c r="A34" s="267">
        <v>800123</v>
      </c>
      <c r="B34" s="270" t="s">
        <v>1693</v>
      </c>
      <c r="C34" s="268" t="s">
        <v>28</v>
      </c>
      <c r="D34" s="272">
        <v>1501</v>
      </c>
    </row>
    <row r="35" spans="1:4">
      <c r="A35" s="267">
        <v>800129</v>
      </c>
      <c r="B35" s="270" t="s">
        <v>1694</v>
      </c>
      <c r="C35" s="268" t="s">
        <v>28</v>
      </c>
      <c r="D35" s="272">
        <v>1501</v>
      </c>
    </row>
    <row r="36" spans="1:4">
      <c r="A36" s="267">
        <v>800128</v>
      </c>
      <c r="B36" s="270" t="s">
        <v>1695</v>
      </c>
      <c r="C36" s="268" t="s">
        <v>28</v>
      </c>
      <c r="D36" s="272">
        <v>1501</v>
      </c>
    </row>
    <row r="37" spans="1:4">
      <c r="A37" s="267">
        <v>800127</v>
      </c>
      <c r="B37" s="270" t="s">
        <v>1696</v>
      </c>
      <c r="C37" s="268" t="s">
        <v>28</v>
      </c>
      <c r="D37" s="272">
        <v>1501</v>
      </c>
    </row>
    <row r="38" spans="1:4">
      <c r="A38" s="267">
        <v>800126</v>
      </c>
      <c r="B38" s="270" t="s">
        <v>1697</v>
      </c>
      <c r="C38" s="268" t="s">
        <v>28</v>
      </c>
      <c r="D38" s="272">
        <v>1501</v>
      </c>
    </row>
    <row r="39" spans="1:4">
      <c r="A39" s="267">
        <v>800125</v>
      </c>
      <c r="B39" s="270" t="s">
        <v>1698</v>
      </c>
      <c r="C39" s="268" t="s">
        <v>28</v>
      </c>
      <c r="D39" s="272">
        <v>1501</v>
      </c>
    </row>
    <row r="40" spans="1:4">
      <c r="A40" s="267">
        <v>800124</v>
      </c>
      <c r="B40" s="270" t="s">
        <v>1699</v>
      </c>
      <c r="C40" s="268" t="s">
        <v>28</v>
      </c>
      <c r="D40" s="272">
        <v>1501</v>
      </c>
    </row>
    <row r="41" spans="1:4" ht="22.5">
      <c r="A41" s="267">
        <v>800106</v>
      </c>
      <c r="B41" s="270" t="s">
        <v>1700</v>
      </c>
      <c r="C41" s="268" t="s">
        <v>28</v>
      </c>
      <c r="D41" s="272">
        <v>1333</v>
      </c>
    </row>
    <row r="42" spans="1:4" ht="22.5">
      <c r="A42" s="267">
        <v>800107</v>
      </c>
      <c r="B42" s="270" t="s">
        <v>1701</v>
      </c>
      <c r="C42" s="268" t="s">
        <v>28</v>
      </c>
      <c r="D42" s="272">
        <v>1333</v>
      </c>
    </row>
    <row r="43" spans="1:4" ht="22.5">
      <c r="A43" s="267">
        <v>800108</v>
      </c>
      <c r="B43" s="270" t="s">
        <v>1702</v>
      </c>
      <c r="C43" s="268" t="s">
        <v>28</v>
      </c>
      <c r="D43" s="272">
        <v>1333</v>
      </c>
    </row>
    <row r="44" spans="1:4" ht="22.5">
      <c r="A44" s="267">
        <v>800117</v>
      </c>
      <c r="B44" s="270" t="s">
        <v>1703</v>
      </c>
      <c r="C44" s="268" t="s">
        <v>28</v>
      </c>
      <c r="D44" s="272">
        <v>1333</v>
      </c>
    </row>
    <row r="45" spans="1:4" ht="22.5">
      <c r="A45" s="267">
        <v>800116</v>
      </c>
      <c r="B45" s="270" t="s">
        <v>1704</v>
      </c>
      <c r="C45" s="268" t="s">
        <v>28</v>
      </c>
      <c r="D45" s="272">
        <v>1333</v>
      </c>
    </row>
    <row r="46" spans="1:4" ht="22.5">
      <c r="A46" s="267">
        <v>800115</v>
      </c>
      <c r="B46" s="270" t="s">
        <v>1705</v>
      </c>
      <c r="C46" s="268" t="s">
        <v>28</v>
      </c>
      <c r="D46" s="272">
        <v>1333</v>
      </c>
    </row>
    <row r="47" spans="1:4" ht="22.5">
      <c r="A47" s="267">
        <v>800114</v>
      </c>
      <c r="B47" s="270" t="s">
        <v>1706</v>
      </c>
      <c r="C47" s="268" t="s">
        <v>28</v>
      </c>
      <c r="D47" s="272">
        <v>1333</v>
      </c>
    </row>
    <row r="48" spans="1:4" ht="22.5">
      <c r="A48" s="267">
        <v>800113</v>
      </c>
      <c r="B48" s="270" t="s">
        <v>1707</v>
      </c>
      <c r="C48" s="268" t="s">
        <v>28</v>
      </c>
      <c r="D48" s="272">
        <v>1333</v>
      </c>
    </row>
    <row r="49" spans="1:4" ht="22.5">
      <c r="A49" s="267">
        <v>800112</v>
      </c>
      <c r="B49" s="270" t="s">
        <v>1708</v>
      </c>
      <c r="C49" s="268" t="s">
        <v>28</v>
      </c>
      <c r="D49" s="272">
        <v>1333</v>
      </c>
    </row>
    <row r="50" spans="1:4" ht="22.5">
      <c r="A50" s="267">
        <v>800111</v>
      </c>
      <c r="B50" s="270" t="s">
        <v>1709</v>
      </c>
      <c r="C50" s="268" t="s">
        <v>28</v>
      </c>
      <c r="D50" s="272">
        <v>1333</v>
      </c>
    </row>
    <row r="51" spans="1:4" ht="22.5">
      <c r="A51" s="267">
        <v>800110</v>
      </c>
      <c r="B51" s="270" t="s">
        <v>1710</v>
      </c>
      <c r="C51" s="268" t="s">
        <v>28</v>
      </c>
      <c r="D51" s="272">
        <v>1333</v>
      </c>
    </row>
    <row r="52" spans="1:4" ht="22.5">
      <c r="A52" s="267">
        <v>800109</v>
      </c>
      <c r="B52" s="270" t="s">
        <v>1711</v>
      </c>
      <c r="C52" s="268" t="s">
        <v>28</v>
      </c>
      <c r="D52" s="272">
        <v>1333</v>
      </c>
    </row>
    <row r="53" spans="1:4">
      <c r="A53" s="311" t="s">
        <v>832</v>
      </c>
      <c r="B53" s="311"/>
      <c r="C53" s="311"/>
      <c r="D53" s="311"/>
    </row>
    <row r="54" spans="1:4">
      <c r="A54" s="267">
        <v>800021</v>
      </c>
      <c r="B54" s="270" t="s">
        <v>1712</v>
      </c>
      <c r="C54" s="269" t="s">
        <v>28</v>
      </c>
      <c r="D54" s="273">
        <v>1131</v>
      </c>
    </row>
    <row r="55" spans="1:4">
      <c r="A55" s="267">
        <v>800022</v>
      </c>
      <c r="B55" s="270" t="s">
        <v>1713</v>
      </c>
      <c r="C55" s="269" t="s">
        <v>28</v>
      </c>
      <c r="D55" s="273">
        <v>1131</v>
      </c>
    </row>
    <row r="56" spans="1:4">
      <c r="A56" s="267">
        <v>800049</v>
      </c>
      <c r="B56" s="270" t="s">
        <v>1714</v>
      </c>
      <c r="C56" s="269" t="s">
        <v>28</v>
      </c>
      <c r="D56" s="273">
        <v>1131</v>
      </c>
    </row>
    <row r="57" spans="1:4">
      <c r="A57" s="267">
        <v>800050</v>
      </c>
      <c r="B57" s="270" t="s">
        <v>1715</v>
      </c>
      <c r="C57" s="269" t="s">
        <v>28</v>
      </c>
      <c r="D57" s="273">
        <v>1131</v>
      </c>
    </row>
    <row r="58" spans="1:4">
      <c r="A58" s="267">
        <v>800051</v>
      </c>
      <c r="B58" s="270" t="s">
        <v>1716</v>
      </c>
      <c r="C58" s="269" t="s">
        <v>28</v>
      </c>
      <c r="D58" s="273">
        <v>1131</v>
      </c>
    </row>
    <row r="59" spans="1:4">
      <c r="A59" s="267">
        <v>800052</v>
      </c>
      <c r="B59" s="270" t="s">
        <v>1717</v>
      </c>
      <c r="C59" s="269" t="s">
        <v>28</v>
      </c>
      <c r="D59" s="273">
        <v>1131</v>
      </c>
    </row>
    <row r="60" spans="1:4">
      <c r="A60" s="267">
        <v>800053</v>
      </c>
      <c r="B60" s="270" t="s">
        <v>1718</v>
      </c>
      <c r="C60" s="269" t="s">
        <v>28</v>
      </c>
      <c r="D60" s="273">
        <v>1131</v>
      </c>
    </row>
    <row r="61" spans="1:4">
      <c r="A61" s="267">
        <v>800054</v>
      </c>
      <c r="B61" s="270" t="s">
        <v>1719</v>
      </c>
      <c r="C61" s="269" t="s">
        <v>28</v>
      </c>
      <c r="D61" s="273">
        <v>1131</v>
      </c>
    </row>
    <row r="62" spans="1:4">
      <c r="A62" s="267">
        <v>800055</v>
      </c>
      <c r="B62" s="270" t="s">
        <v>1720</v>
      </c>
      <c r="C62" s="269" t="s">
        <v>28</v>
      </c>
      <c r="D62" s="273">
        <v>1131</v>
      </c>
    </row>
    <row r="63" spans="1:4">
      <c r="A63" s="267">
        <v>800056</v>
      </c>
      <c r="B63" s="270" t="s">
        <v>1721</v>
      </c>
      <c r="C63" s="269" t="s">
        <v>28</v>
      </c>
      <c r="D63" s="273">
        <v>1131</v>
      </c>
    </row>
    <row r="64" spans="1:4">
      <c r="A64" s="267">
        <v>800057</v>
      </c>
      <c r="B64" s="270" t="s">
        <v>1722</v>
      </c>
      <c r="C64" s="269" t="s">
        <v>28</v>
      </c>
      <c r="D64" s="273">
        <v>1131</v>
      </c>
    </row>
    <row r="65" spans="1:4">
      <c r="A65" s="267">
        <v>800058</v>
      </c>
      <c r="B65" s="270" t="s">
        <v>1723</v>
      </c>
      <c r="C65" s="269" t="s">
        <v>28</v>
      </c>
      <c r="D65" s="273">
        <v>1131</v>
      </c>
    </row>
    <row r="66" spans="1:4">
      <c r="A66" s="267">
        <v>800059</v>
      </c>
      <c r="B66" s="270" t="s">
        <v>1724</v>
      </c>
      <c r="C66" s="269" t="s">
        <v>28</v>
      </c>
      <c r="D66" s="273">
        <v>1195</v>
      </c>
    </row>
    <row r="67" spans="1:4">
      <c r="A67" s="267">
        <v>800060</v>
      </c>
      <c r="B67" s="270" t="s">
        <v>1725</v>
      </c>
      <c r="C67" s="269" t="s">
        <v>28</v>
      </c>
      <c r="D67" s="273">
        <v>1195</v>
      </c>
    </row>
    <row r="68" spans="1:4">
      <c r="A68" s="267">
        <v>800061</v>
      </c>
      <c r="B68" s="270" t="s">
        <v>1726</v>
      </c>
      <c r="C68" s="269" t="s">
        <v>28</v>
      </c>
      <c r="D68" s="273">
        <v>1195</v>
      </c>
    </row>
    <row r="69" spans="1:4">
      <c r="A69" s="267">
        <v>800062</v>
      </c>
      <c r="B69" s="270" t="s">
        <v>1727</v>
      </c>
      <c r="C69" s="269" t="s">
        <v>28</v>
      </c>
      <c r="D69" s="273">
        <v>1195</v>
      </c>
    </row>
    <row r="70" spans="1:4">
      <c r="A70" s="267">
        <v>800063</v>
      </c>
      <c r="B70" s="270" t="s">
        <v>1728</v>
      </c>
      <c r="C70" s="269" t="s">
        <v>28</v>
      </c>
      <c r="D70" s="273">
        <v>1195</v>
      </c>
    </row>
    <row r="71" spans="1:4">
      <c r="A71" s="267">
        <v>800064</v>
      </c>
      <c r="B71" s="270" t="s">
        <v>1729</v>
      </c>
      <c r="C71" s="269" t="s">
        <v>28</v>
      </c>
      <c r="D71" s="273">
        <v>1104</v>
      </c>
    </row>
    <row r="72" spans="1:4">
      <c r="A72" s="267">
        <v>800065</v>
      </c>
      <c r="B72" s="270" t="s">
        <v>1730</v>
      </c>
      <c r="C72" s="269" t="s">
        <v>28</v>
      </c>
      <c r="D72" s="273">
        <v>1104</v>
      </c>
    </row>
    <row r="73" spans="1:4">
      <c r="A73" s="267">
        <v>800066</v>
      </c>
      <c r="B73" s="270" t="s">
        <v>1731</v>
      </c>
      <c r="C73" s="269" t="s">
        <v>28</v>
      </c>
      <c r="D73" s="273">
        <v>1104</v>
      </c>
    </row>
    <row r="74" spans="1:4">
      <c r="A74" s="267">
        <v>800067</v>
      </c>
      <c r="B74" s="270" t="s">
        <v>1732</v>
      </c>
      <c r="C74" s="269" t="s">
        <v>28</v>
      </c>
      <c r="D74" s="273">
        <v>1104</v>
      </c>
    </row>
    <row r="75" spans="1:4">
      <c r="A75" s="267">
        <v>800068</v>
      </c>
      <c r="B75" s="270" t="s">
        <v>1733</v>
      </c>
      <c r="C75" s="269" t="s">
        <v>28</v>
      </c>
      <c r="D75" s="273">
        <v>1104</v>
      </c>
    </row>
    <row r="76" spans="1:4">
      <c r="A76" s="267">
        <v>800069</v>
      </c>
      <c r="B76" s="270" t="s">
        <v>1734</v>
      </c>
      <c r="C76" s="269" t="s">
        <v>28</v>
      </c>
      <c r="D76" s="273">
        <v>1104</v>
      </c>
    </row>
    <row r="77" spans="1:4">
      <c r="A77" s="267">
        <v>800070</v>
      </c>
      <c r="B77" s="270" t="s">
        <v>1735</v>
      </c>
      <c r="C77" s="269" t="s">
        <v>28</v>
      </c>
      <c r="D77" s="273">
        <v>1104</v>
      </c>
    </row>
    <row r="78" spans="1:4">
      <c r="A78" s="267">
        <v>800071</v>
      </c>
      <c r="B78" s="270" t="s">
        <v>1736</v>
      </c>
      <c r="C78" s="269" t="s">
        <v>28</v>
      </c>
      <c r="D78" s="273">
        <v>1104</v>
      </c>
    </row>
    <row r="79" spans="1:4">
      <c r="A79" s="267">
        <v>800072</v>
      </c>
      <c r="B79" s="270" t="s">
        <v>1737</v>
      </c>
      <c r="C79" s="269" t="s">
        <v>28</v>
      </c>
      <c r="D79" s="273">
        <v>1104</v>
      </c>
    </row>
    <row r="80" spans="1:4">
      <c r="A80" s="267">
        <v>800073</v>
      </c>
      <c r="B80" s="270" t="s">
        <v>1738</v>
      </c>
      <c r="C80" s="269" t="s">
        <v>28</v>
      </c>
      <c r="D80" s="273">
        <v>1104</v>
      </c>
    </row>
    <row r="81" spans="1:4">
      <c r="A81" s="267">
        <v>800074</v>
      </c>
      <c r="B81" s="270" t="s">
        <v>1739</v>
      </c>
      <c r="C81" s="269" t="s">
        <v>28</v>
      </c>
      <c r="D81" s="273">
        <v>1104</v>
      </c>
    </row>
    <row r="82" spans="1:4">
      <c r="A82" s="267">
        <v>800075</v>
      </c>
      <c r="B82" s="270" t="s">
        <v>1740</v>
      </c>
      <c r="C82" s="269" t="s">
        <v>28</v>
      </c>
      <c r="D82" s="273">
        <v>1104</v>
      </c>
    </row>
    <row r="83" spans="1:4">
      <c r="A83" s="311" t="s">
        <v>833</v>
      </c>
      <c r="B83" s="311"/>
      <c r="C83" s="311"/>
      <c r="D83" s="311"/>
    </row>
    <row r="84" spans="1:4" ht="15" customHeight="1">
      <c r="A84" s="267">
        <v>800135</v>
      </c>
      <c r="B84" s="270" t="s">
        <v>1741</v>
      </c>
      <c r="C84" s="269" t="s">
        <v>28</v>
      </c>
      <c r="D84" s="273">
        <v>701</v>
      </c>
    </row>
    <row r="85" spans="1:4" ht="15" customHeight="1">
      <c r="A85" s="267">
        <v>800134</v>
      </c>
      <c r="B85" s="270" t="s">
        <v>1742</v>
      </c>
      <c r="C85" s="269" t="s">
        <v>28</v>
      </c>
      <c r="D85" s="273">
        <v>701</v>
      </c>
    </row>
    <row r="86" spans="1:4" ht="15" customHeight="1">
      <c r="A86" s="267">
        <v>800133</v>
      </c>
      <c r="B86" s="270" t="s">
        <v>1743</v>
      </c>
      <c r="C86" s="269" t="s">
        <v>28</v>
      </c>
      <c r="D86" s="273">
        <v>701</v>
      </c>
    </row>
    <row r="87" spans="1:4" ht="15" customHeight="1">
      <c r="A87" s="267">
        <v>800132</v>
      </c>
      <c r="B87" s="270" t="s">
        <v>1744</v>
      </c>
      <c r="C87" s="269" t="s">
        <v>28</v>
      </c>
      <c r="D87" s="273">
        <v>701</v>
      </c>
    </row>
    <row r="88" spans="1:4" ht="15" customHeight="1">
      <c r="A88" s="267">
        <v>800131</v>
      </c>
      <c r="B88" s="270" t="s">
        <v>1745</v>
      </c>
      <c r="C88" s="269" t="s">
        <v>28</v>
      </c>
      <c r="D88" s="273">
        <v>701</v>
      </c>
    </row>
    <row r="89" spans="1:4" ht="15" customHeight="1">
      <c r="A89" s="267">
        <v>800130</v>
      </c>
      <c r="B89" s="270" t="s">
        <v>1746</v>
      </c>
      <c r="C89" s="269" t="s">
        <v>28</v>
      </c>
      <c r="D89" s="273">
        <v>701</v>
      </c>
    </row>
    <row r="90" spans="1:4" ht="15" customHeight="1">
      <c r="A90" s="267">
        <v>800136</v>
      </c>
      <c r="B90" s="270" t="s">
        <v>1747</v>
      </c>
      <c r="C90" s="269" t="s">
        <v>28</v>
      </c>
      <c r="D90" s="273">
        <v>701</v>
      </c>
    </row>
    <row r="91" spans="1:4" ht="15" customHeight="1">
      <c r="A91" s="267">
        <v>800137</v>
      </c>
      <c r="B91" s="270" t="s">
        <v>1748</v>
      </c>
      <c r="C91" s="269" t="s">
        <v>28</v>
      </c>
      <c r="D91" s="273">
        <v>701</v>
      </c>
    </row>
    <row r="92" spans="1:4" ht="15" customHeight="1">
      <c r="A92" s="267">
        <v>800138</v>
      </c>
      <c r="B92" s="270" t="s">
        <v>1749</v>
      </c>
      <c r="C92" s="269" t="s">
        <v>28</v>
      </c>
      <c r="D92" s="273">
        <v>701</v>
      </c>
    </row>
    <row r="93" spans="1:4" ht="15" customHeight="1">
      <c r="A93" s="267">
        <v>800139</v>
      </c>
      <c r="B93" s="270" t="s">
        <v>1750</v>
      </c>
      <c r="C93" s="269" t="s">
        <v>28</v>
      </c>
      <c r="D93" s="273">
        <v>701</v>
      </c>
    </row>
    <row r="94" spans="1:4" ht="15" customHeight="1">
      <c r="A94" s="267">
        <v>800140</v>
      </c>
      <c r="B94" s="270" t="s">
        <v>1751</v>
      </c>
      <c r="C94" s="269" t="s">
        <v>28</v>
      </c>
      <c r="D94" s="273">
        <v>701</v>
      </c>
    </row>
    <row r="95" spans="1:4" ht="15" customHeight="1">
      <c r="A95" s="267">
        <v>800141</v>
      </c>
      <c r="B95" s="270" t="s">
        <v>1752</v>
      </c>
      <c r="C95" s="269" t="s">
        <v>28</v>
      </c>
      <c r="D95" s="273">
        <v>701</v>
      </c>
    </row>
    <row r="96" spans="1:4" ht="15" customHeight="1">
      <c r="A96" s="267">
        <v>800079</v>
      </c>
      <c r="B96" s="270" t="s">
        <v>1753</v>
      </c>
      <c r="C96" s="269" t="s">
        <v>28</v>
      </c>
      <c r="D96" s="273">
        <v>643</v>
      </c>
    </row>
    <row r="97" spans="1:4" ht="15" customHeight="1">
      <c r="A97" s="267">
        <v>800078</v>
      </c>
      <c r="B97" s="270" t="s">
        <v>1754</v>
      </c>
      <c r="C97" s="269" t="s">
        <v>28</v>
      </c>
      <c r="D97" s="273">
        <v>643</v>
      </c>
    </row>
    <row r="98" spans="1:4" ht="15" customHeight="1">
      <c r="A98" s="267">
        <v>800077</v>
      </c>
      <c r="B98" s="270" t="s">
        <v>1755</v>
      </c>
      <c r="C98" s="269" t="s">
        <v>28</v>
      </c>
      <c r="D98" s="273">
        <v>643</v>
      </c>
    </row>
    <row r="99" spans="1:4" ht="15" customHeight="1">
      <c r="A99" s="267">
        <v>800076</v>
      </c>
      <c r="B99" s="270" t="s">
        <v>1756</v>
      </c>
      <c r="C99" s="269" t="s">
        <v>28</v>
      </c>
      <c r="D99" s="273">
        <v>643</v>
      </c>
    </row>
    <row r="100" spans="1:4" ht="15" customHeight="1">
      <c r="A100" s="267">
        <v>800080</v>
      </c>
      <c r="B100" s="270" t="s">
        <v>1757</v>
      </c>
      <c r="C100" s="269" t="s">
        <v>28</v>
      </c>
      <c r="D100" s="273">
        <v>914</v>
      </c>
    </row>
    <row r="101" spans="1:4" ht="15" customHeight="1">
      <c r="A101" s="267">
        <v>800081</v>
      </c>
      <c r="B101" s="270" t="s">
        <v>1758</v>
      </c>
      <c r="C101" s="269" t="s">
        <v>28</v>
      </c>
      <c r="D101" s="273">
        <v>914</v>
      </c>
    </row>
    <row r="102" spans="1:4" ht="15" customHeight="1">
      <c r="A102" s="267">
        <v>800082</v>
      </c>
      <c r="B102" s="270" t="s">
        <v>1759</v>
      </c>
      <c r="C102" s="269" t="s">
        <v>28</v>
      </c>
      <c r="D102" s="273">
        <v>914</v>
      </c>
    </row>
    <row r="103" spans="1:4" ht="15" customHeight="1">
      <c r="A103" s="267">
        <v>800083</v>
      </c>
      <c r="B103" s="270" t="s">
        <v>1760</v>
      </c>
      <c r="C103" s="269" t="s">
        <v>28</v>
      </c>
      <c r="D103" s="273">
        <v>914</v>
      </c>
    </row>
    <row r="104" spans="1:4" ht="15" customHeight="1">
      <c r="A104" s="267">
        <v>800142</v>
      </c>
      <c r="B104" s="270" t="s">
        <v>1761</v>
      </c>
      <c r="C104" s="269" t="s">
        <v>28</v>
      </c>
      <c r="D104" s="273">
        <v>803</v>
      </c>
    </row>
    <row r="105" spans="1:4" ht="15" customHeight="1">
      <c r="A105" s="267">
        <v>800143</v>
      </c>
      <c r="B105" s="270" t="s">
        <v>1762</v>
      </c>
      <c r="C105" s="269" t="s">
        <v>28</v>
      </c>
      <c r="D105" s="273">
        <v>803</v>
      </c>
    </row>
    <row r="106" spans="1:4" ht="15" customHeight="1">
      <c r="A106" s="267">
        <v>800144</v>
      </c>
      <c r="B106" s="270" t="s">
        <v>1763</v>
      </c>
      <c r="C106" s="269" t="s">
        <v>28</v>
      </c>
      <c r="D106" s="273">
        <v>803</v>
      </c>
    </row>
    <row r="107" spans="1:4" ht="15" customHeight="1">
      <c r="A107" s="267">
        <v>800145</v>
      </c>
      <c r="B107" s="270" t="s">
        <v>1764</v>
      </c>
      <c r="C107" s="269" t="s">
        <v>28</v>
      </c>
      <c r="D107" s="273">
        <v>803</v>
      </c>
    </row>
    <row r="108" spans="1:4" ht="15" customHeight="1">
      <c r="A108" s="267">
        <v>800146</v>
      </c>
      <c r="B108" s="270" t="s">
        <v>1765</v>
      </c>
      <c r="C108" s="269" t="s">
        <v>28</v>
      </c>
      <c r="D108" s="273">
        <v>803</v>
      </c>
    </row>
    <row r="109" spans="1:4" ht="15" customHeight="1">
      <c r="A109" s="267">
        <v>800147</v>
      </c>
      <c r="B109" s="270" t="s">
        <v>1766</v>
      </c>
      <c r="C109" s="269" t="s">
        <v>28</v>
      </c>
      <c r="D109" s="273">
        <v>803</v>
      </c>
    </row>
    <row r="110" spans="1:4" ht="15" customHeight="1">
      <c r="A110" s="267">
        <v>800148</v>
      </c>
      <c r="B110" s="270" t="s">
        <v>1767</v>
      </c>
      <c r="C110" s="269" t="s">
        <v>28</v>
      </c>
      <c r="D110" s="273">
        <v>803</v>
      </c>
    </row>
    <row r="111" spans="1:4" ht="15" customHeight="1">
      <c r="A111" s="267">
        <v>800149</v>
      </c>
      <c r="B111" s="270" t="s">
        <v>1768</v>
      </c>
      <c r="C111" s="269" t="s">
        <v>28</v>
      </c>
      <c r="D111" s="273">
        <v>803</v>
      </c>
    </row>
    <row r="112" spans="1:4" ht="15" customHeight="1">
      <c r="A112" s="267">
        <v>800150</v>
      </c>
      <c r="B112" s="270" t="s">
        <v>1769</v>
      </c>
      <c r="C112" s="269" t="s">
        <v>28</v>
      </c>
      <c r="D112" s="273">
        <v>803</v>
      </c>
    </row>
    <row r="113" spans="1:4" ht="15" customHeight="1">
      <c r="A113" s="267">
        <v>800151</v>
      </c>
      <c r="B113" s="270" t="s">
        <v>1770</v>
      </c>
      <c r="C113" s="269" t="s">
        <v>28</v>
      </c>
      <c r="D113" s="273">
        <v>803</v>
      </c>
    </row>
    <row r="114" spans="1:4" ht="15" customHeight="1">
      <c r="A114" s="267">
        <v>800153</v>
      </c>
      <c r="B114" s="270" t="s">
        <v>1771</v>
      </c>
      <c r="C114" s="269" t="s">
        <v>28</v>
      </c>
      <c r="D114" s="273">
        <v>803</v>
      </c>
    </row>
    <row r="115" spans="1:4" ht="15" customHeight="1">
      <c r="A115" s="267">
        <v>800152</v>
      </c>
      <c r="B115" s="270" t="s">
        <v>1772</v>
      </c>
      <c r="C115" s="269" t="s">
        <v>28</v>
      </c>
      <c r="D115" s="273">
        <v>803</v>
      </c>
    </row>
    <row r="116" spans="1:4" ht="15" customHeight="1">
      <c r="A116" s="267">
        <v>800084</v>
      </c>
      <c r="B116" s="270" t="s">
        <v>1773</v>
      </c>
      <c r="C116" s="269" t="s">
        <v>28</v>
      </c>
      <c r="D116" s="273">
        <v>883</v>
      </c>
    </row>
    <row r="117" spans="1:4" ht="15" customHeight="1">
      <c r="A117" s="267">
        <v>800085</v>
      </c>
      <c r="B117" s="270" t="s">
        <v>1774</v>
      </c>
      <c r="C117" s="269" t="s">
        <v>28</v>
      </c>
      <c r="D117" s="273">
        <v>883</v>
      </c>
    </row>
    <row r="118" spans="1:4" ht="15" customHeight="1">
      <c r="A118" s="267">
        <v>800086</v>
      </c>
      <c r="B118" s="270" t="s">
        <v>1775</v>
      </c>
      <c r="C118" s="269" t="s">
        <v>28</v>
      </c>
      <c r="D118" s="273">
        <v>883</v>
      </c>
    </row>
    <row r="119" spans="1:4" ht="15" customHeight="1">
      <c r="A119" s="267">
        <v>800087</v>
      </c>
      <c r="B119" s="270" t="s">
        <v>1776</v>
      </c>
      <c r="C119" s="269" t="s">
        <v>28</v>
      </c>
      <c r="D119" s="273">
        <v>883</v>
      </c>
    </row>
  </sheetData>
  <mergeCells count="9">
    <mergeCell ref="B1:D2"/>
    <mergeCell ref="B3:D3"/>
    <mergeCell ref="A4:B4"/>
    <mergeCell ref="A8:D8"/>
    <mergeCell ref="A83:D83"/>
    <mergeCell ref="A53:D53"/>
    <mergeCell ref="A9:D9"/>
    <mergeCell ref="A10:D10"/>
    <mergeCell ref="C5:D6"/>
  </mergeCells>
  <hyperlinks>
    <hyperlink ref="C5:D6" location="'Основной Прайс лист'!A1" display="Вернуться на главный прайс лист"/>
  </hyperlinks>
  <pageMargins left="0.25" right="0.25" top="0.75" bottom="0.75" header="0.3" footer="0.3"/>
  <pageSetup paperSize="9" scale="8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workbookViewId="0">
      <selection activeCell="G15" sqref="G15"/>
    </sheetView>
  </sheetViews>
  <sheetFormatPr defaultRowHeight="15"/>
  <cols>
    <col min="1" max="1" width="14.85546875" customWidth="1"/>
    <col min="2" max="2" width="51.42578125" style="79" customWidth="1"/>
    <col min="4" max="4" width="9.140625" style="273"/>
  </cols>
  <sheetData>
    <row r="1" spans="1:4" ht="15" customHeight="1">
      <c r="A1" s="172"/>
      <c r="B1" s="412" t="s">
        <v>239</v>
      </c>
      <c r="C1" s="413"/>
      <c r="D1" s="414"/>
    </row>
    <row r="2" spans="1:4" ht="15" customHeight="1">
      <c r="A2" s="86"/>
      <c r="B2" s="380"/>
      <c r="C2" s="381"/>
      <c r="D2" s="382"/>
    </row>
    <row r="3" spans="1:4">
      <c r="A3" s="86"/>
      <c r="B3" s="317" t="s">
        <v>1651</v>
      </c>
      <c r="C3" s="318"/>
      <c r="D3" s="318"/>
    </row>
    <row r="4" spans="1:4">
      <c r="A4" s="383" t="s">
        <v>241</v>
      </c>
      <c r="B4" s="384"/>
      <c r="C4" s="384"/>
      <c r="D4" s="384"/>
    </row>
    <row r="5" spans="1:4">
      <c r="A5" s="2"/>
      <c r="B5" s="292" t="s">
        <v>895</v>
      </c>
      <c r="C5" s="385" t="s">
        <v>925</v>
      </c>
      <c r="D5" s="391"/>
    </row>
    <row r="6" spans="1:4" ht="48.75" customHeight="1">
      <c r="A6" s="68"/>
      <c r="B6" s="292" t="s">
        <v>1843</v>
      </c>
      <c r="C6" s="392"/>
      <c r="D6" s="393"/>
    </row>
    <row r="7" spans="1:4">
      <c r="A7" s="389" t="s">
        <v>1347</v>
      </c>
      <c r="B7" s="390"/>
      <c r="C7" s="390"/>
      <c r="D7" s="390"/>
    </row>
    <row r="8" spans="1:4" ht="15.75" thickBot="1">
      <c r="A8" s="323"/>
      <c r="B8" s="324"/>
      <c r="C8" s="324"/>
      <c r="D8" s="390"/>
    </row>
    <row r="9" spans="1:4" ht="48">
      <c r="A9" s="96" t="s">
        <v>69</v>
      </c>
      <c r="B9" s="293" t="s">
        <v>829</v>
      </c>
      <c r="C9" s="173" t="s">
        <v>70</v>
      </c>
      <c r="D9" s="279" t="s">
        <v>71</v>
      </c>
    </row>
    <row r="10" spans="1:4">
      <c r="A10" s="411" t="s">
        <v>1347</v>
      </c>
      <c r="B10" s="411"/>
      <c r="C10" s="411"/>
      <c r="D10" s="411"/>
    </row>
    <row r="11" spans="1:4" ht="22.5">
      <c r="A11" s="274">
        <v>800273</v>
      </c>
      <c r="B11" s="277" t="s">
        <v>1348</v>
      </c>
      <c r="C11" s="275" t="s">
        <v>28</v>
      </c>
      <c r="D11" s="278">
        <v>672</v>
      </c>
    </row>
    <row r="12" spans="1:4" ht="22.5">
      <c r="A12" s="274">
        <v>800275</v>
      </c>
      <c r="B12" s="277" t="s">
        <v>1349</v>
      </c>
      <c r="C12" s="275" t="s">
        <v>28</v>
      </c>
      <c r="D12" s="278">
        <v>672</v>
      </c>
    </row>
    <row r="13" spans="1:4" ht="22.5">
      <c r="A13" s="274">
        <v>800276</v>
      </c>
      <c r="B13" s="277" t="s">
        <v>1350</v>
      </c>
      <c r="C13" s="275" t="s">
        <v>28</v>
      </c>
      <c r="D13" s="278">
        <v>672</v>
      </c>
    </row>
    <row r="14" spans="1:4" ht="22.5">
      <c r="A14" s="274">
        <v>800277</v>
      </c>
      <c r="B14" s="277" t="s">
        <v>1351</v>
      </c>
      <c r="C14" s="275" t="s">
        <v>28</v>
      </c>
      <c r="D14" s="278">
        <v>672</v>
      </c>
    </row>
    <row r="15" spans="1:4" ht="22.5">
      <c r="A15" s="274">
        <v>800278</v>
      </c>
      <c r="B15" s="277" t="s">
        <v>1352</v>
      </c>
      <c r="C15" s="275" t="s">
        <v>28</v>
      </c>
      <c r="D15" s="278">
        <v>672</v>
      </c>
    </row>
    <row r="16" spans="1:4" ht="22.5">
      <c r="A16" s="274">
        <v>800281</v>
      </c>
      <c r="B16" s="277" t="s">
        <v>1355</v>
      </c>
      <c r="C16" s="275" t="s">
        <v>28</v>
      </c>
      <c r="D16" s="278">
        <v>672</v>
      </c>
    </row>
    <row r="17" spans="1:4" ht="22.5">
      <c r="A17" s="274">
        <v>800280</v>
      </c>
      <c r="B17" s="277" t="s">
        <v>1354</v>
      </c>
      <c r="C17" s="275" t="s">
        <v>28</v>
      </c>
      <c r="D17" s="278">
        <v>672</v>
      </c>
    </row>
    <row r="18" spans="1:4" ht="22.5">
      <c r="A18" s="274">
        <v>800279</v>
      </c>
      <c r="B18" s="277" t="s">
        <v>1353</v>
      </c>
      <c r="C18" s="275" t="s">
        <v>28</v>
      </c>
      <c r="D18" s="278">
        <v>672</v>
      </c>
    </row>
    <row r="19" spans="1:4" ht="22.5">
      <c r="A19" s="274">
        <v>800282</v>
      </c>
      <c r="B19" s="277" t="s">
        <v>1357</v>
      </c>
      <c r="C19" s="275" t="s">
        <v>28</v>
      </c>
      <c r="D19" s="278">
        <v>775</v>
      </c>
    </row>
    <row r="20" spans="1:4" ht="22.5">
      <c r="A20" s="274">
        <v>800283</v>
      </c>
      <c r="B20" s="277" t="s">
        <v>1358</v>
      </c>
      <c r="C20" s="275" t="s">
        <v>28</v>
      </c>
      <c r="D20" s="278">
        <v>775</v>
      </c>
    </row>
    <row r="21" spans="1:4" ht="22.5">
      <c r="A21" s="274">
        <v>800284</v>
      </c>
      <c r="B21" s="277" t="s">
        <v>1359</v>
      </c>
      <c r="C21" s="275" t="s">
        <v>28</v>
      </c>
      <c r="D21" s="278">
        <v>775</v>
      </c>
    </row>
    <row r="22" spans="1:4" ht="22.5">
      <c r="A22" s="274">
        <v>800274</v>
      </c>
      <c r="B22" s="277" t="s">
        <v>1356</v>
      </c>
      <c r="C22" s="275" t="s">
        <v>28</v>
      </c>
      <c r="D22" s="278">
        <v>775</v>
      </c>
    </row>
    <row r="23" spans="1:4" ht="22.5">
      <c r="A23" s="274">
        <v>800285</v>
      </c>
      <c r="B23" s="277" t="s">
        <v>1360</v>
      </c>
      <c r="C23" s="275" t="s">
        <v>28</v>
      </c>
      <c r="D23" s="278">
        <v>1365</v>
      </c>
    </row>
    <row r="24" spans="1:4" ht="22.5">
      <c r="A24" s="274">
        <v>800288</v>
      </c>
      <c r="B24" s="277" t="s">
        <v>1363</v>
      </c>
      <c r="C24" s="275" t="s">
        <v>28</v>
      </c>
      <c r="D24" s="278">
        <v>2752</v>
      </c>
    </row>
    <row r="25" spans="1:4" ht="22.5">
      <c r="A25" s="274">
        <v>800287</v>
      </c>
      <c r="B25" s="277" t="s">
        <v>1362</v>
      </c>
      <c r="C25" s="275" t="s">
        <v>28</v>
      </c>
      <c r="D25" s="278">
        <v>2752</v>
      </c>
    </row>
    <row r="26" spans="1:4" ht="22.5">
      <c r="A26" s="274">
        <v>800286</v>
      </c>
      <c r="B26" s="277" t="s">
        <v>1361</v>
      </c>
      <c r="C26" s="275" t="s">
        <v>28</v>
      </c>
      <c r="D26" s="278">
        <v>2752</v>
      </c>
    </row>
    <row r="27" spans="1:4" ht="22.5">
      <c r="A27" s="274">
        <v>800289</v>
      </c>
      <c r="B27" s="277" t="s">
        <v>1364</v>
      </c>
      <c r="C27" s="275" t="s">
        <v>28</v>
      </c>
      <c r="D27" s="278">
        <v>2752</v>
      </c>
    </row>
    <row r="28" spans="1:4" ht="22.5">
      <c r="A28" s="274">
        <v>800290</v>
      </c>
      <c r="B28" s="277" t="s">
        <v>1365</v>
      </c>
      <c r="C28" s="275" t="s">
        <v>28</v>
      </c>
      <c r="D28" s="278">
        <v>2752</v>
      </c>
    </row>
    <row r="29" spans="1:4" ht="22.5">
      <c r="A29" s="274">
        <v>800291</v>
      </c>
      <c r="B29" s="277" t="s">
        <v>1366</v>
      </c>
      <c r="C29" s="275" t="s">
        <v>28</v>
      </c>
      <c r="D29" s="278">
        <v>2752</v>
      </c>
    </row>
    <row r="30" spans="1:4" ht="22.5">
      <c r="A30" s="274">
        <v>800292</v>
      </c>
      <c r="B30" s="277" t="s">
        <v>1367</v>
      </c>
      <c r="C30" s="275" t="s">
        <v>28</v>
      </c>
      <c r="D30" s="278">
        <v>2752</v>
      </c>
    </row>
    <row r="31" spans="1:4" ht="22.5">
      <c r="A31" s="274">
        <v>800293</v>
      </c>
      <c r="B31" s="277" t="s">
        <v>1368</v>
      </c>
      <c r="C31" s="275" t="s">
        <v>28</v>
      </c>
      <c r="D31" s="278">
        <v>2752</v>
      </c>
    </row>
    <row r="32" spans="1:4">
      <c r="A32" s="274">
        <v>800294</v>
      </c>
      <c r="B32" s="277" t="s">
        <v>1369</v>
      </c>
      <c r="C32" s="275" t="s">
        <v>28</v>
      </c>
      <c r="D32" s="278">
        <v>1688</v>
      </c>
    </row>
    <row r="33" spans="1:4">
      <c r="A33" s="274">
        <v>800295</v>
      </c>
      <c r="B33" s="277" t="s">
        <v>1370</v>
      </c>
      <c r="C33" s="275" t="s">
        <v>28</v>
      </c>
      <c r="D33" s="278">
        <v>1688</v>
      </c>
    </row>
    <row r="34" spans="1:4">
      <c r="A34" s="274">
        <v>800297</v>
      </c>
      <c r="B34" s="277" t="s">
        <v>1372</v>
      </c>
      <c r="C34" s="275" t="s">
        <v>28</v>
      </c>
      <c r="D34" s="278">
        <v>1688</v>
      </c>
    </row>
    <row r="35" spans="1:4">
      <c r="A35" s="274">
        <v>800296</v>
      </c>
      <c r="B35" s="277" t="s">
        <v>1371</v>
      </c>
      <c r="C35" s="275" t="s">
        <v>28</v>
      </c>
      <c r="D35" s="278">
        <v>1688</v>
      </c>
    </row>
    <row r="36" spans="1:4" ht="22.5">
      <c r="A36" s="274">
        <v>800299</v>
      </c>
      <c r="B36" s="277" t="s">
        <v>1376</v>
      </c>
      <c r="C36" s="275" t="s">
        <v>28</v>
      </c>
      <c r="D36" s="278">
        <v>1768</v>
      </c>
    </row>
    <row r="37" spans="1:4" ht="22.5">
      <c r="A37" s="274">
        <v>800300</v>
      </c>
      <c r="B37" s="277" t="s">
        <v>1377</v>
      </c>
      <c r="C37" s="275" t="s">
        <v>28</v>
      </c>
      <c r="D37" s="278">
        <v>1768</v>
      </c>
    </row>
    <row r="38" spans="1:4" ht="22.5">
      <c r="A38" s="274">
        <v>800301</v>
      </c>
      <c r="B38" s="277" t="s">
        <v>1375</v>
      </c>
      <c r="C38" s="275" t="s">
        <v>28</v>
      </c>
      <c r="D38" s="278">
        <v>1768</v>
      </c>
    </row>
    <row r="39" spans="1:4" ht="22.5">
      <c r="A39" s="274">
        <v>800302</v>
      </c>
      <c r="B39" s="277" t="s">
        <v>1374</v>
      </c>
      <c r="C39" s="275" t="s">
        <v>28</v>
      </c>
      <c r="D39" s="278">
        <v>1768</v>
      </c>
    </row>
    <row r="40" spans="1:4" ht="22.5">
      <c r="A40" s="274">
        <v>800298</v>
      </c>
      <c r="B40" s="277" t="s">
        <v>1373</v>
      </c>
      <c r="C40" s="275" t="s">
        <v>28</v>
      </c>
      <c r="D40" s="278">
        <v>1768</v>
      </c>
    </row>
    <row r="41" spans="1:4">
      <c r="A41" s="274">
        <v>800303</v>
      </c>
      <c r="B41" s="277" t="s">
        <v>1378</v>
      </c>
      <c r="C41" s="275" t="s">
        <v>28</v>
      </c>
      <c r="D41" s="278">
        <v>513</v>
      </c>
    </row>
    <row r="42" spans="1:4">
      <c r="A42" s="274">
        <v>800304</v>
      </c>
      <c r="B42" s="277" t="s">
        <v>1379</v>
      </c>
      <c r="C42" s="275" t="s">
        <v>28</v>
      </c>
      <c r="D42" s="278">
        <v>513</v>
      </c>
    </row>
    <row r="43" spans="1:4">
      <c r="A43" s="274">
        <v>800305</v>
      </c>
      <c r="B43" s="277" t="s">
        <v>1380</v>
      </c>
      <c r="C43" s="275" t="s">
        <v>28</v>
      </c>
      <c r="D43" s="278">
        <v>513</v>
      </c>
    </row>
    <row r="44" spans="1:4">
      <c r="A44" s="274">
        <v>800306</v>
      </c>
      <c r="B44" s="277" t="s">
        <v>1381</v>
      </c>
      <c r="C44" s="275" t="s">
        <v>28</v>
      </c>
      <c r="D44" s="278">
        <v>513</v>
      </c>
    </row>
    <row r="45" spans="1:4" ht="22.5">
      <c r="A45" s="274">
        <v>800307</v>
      </c>
      <c r="B45" s="277" t="s">
        <v>1382</v>
      </c>
      <c r="C45" s="275" t="s">
        <v>28</v>
      </c>
      <c r="D45" s="278">
        <v>483</v>
      </c>
    </row>
    <row r="46" spans="1:4" ht="22.5">
      <c r="A46" s="274">
        <v>800311</v>
      </c>
      <c r="B46" s="277" t="s">
        <v>1386</v>
      </c>
      <c r="C46" s="275" t="s">
        <v>28</v>
      </c>
      <c r="D46" s="278">
        <v>1012</v>
      </c>
    </row>
    <row r="47" spans="1:4" ht="22.5">
      <c r="A47" s="274">
        <v>800310</v>
      </c>
      <c r="B47" s="277" t="s">
        <v>1385</v>
      </c>
      <c r="C47" s="275" t="s">
        <v>28</v>
      </c>
      <c r="D47" s="278">
        <v>1012</v>
      </c>
    </row>
    <row r="48" spans="1:4" ht="22.5">
      <c r="A48" s="274">
        <v>800309</v>
      </c>
      <c r="B48" s="277" t="s">
        <v>1384</v>
      </c>
      <c r="C48" s="275" t="s">
        <v>28</v>
      </c>
      <c r="D48" s="278">
        <v>1012</v>
      </c>
    </row>
    <row r="49" spans="1:4" ht="22.5">
      <c r="A49" s="274">
        <v>800308</v>
      </c>
      <c r="B49" s="277" t="s">
        <v>1383</v>
      </c>
      <c r="C49" s="275" t="s">
        <v>28</v>
      </c>
      <c r="D49" s="278">
        <v>1012</v>
      </c>
    </row>
    <row r="50" spans="1:4">
      <c r="A50" s="274">
        <v>800312</v>
      </c>
      <c r="B50" s="277" t="s">
        <v>1387</v>
      </c>
      <c r="C50" s="275" t="s">
        <v>28</v>
      </c>
      <c r="D50" s="278">
        <v>923</v>
      </c>
    </row>
    <row r="51" spans="1:4">
      <c r="A51" s="274">
        <v>800313</v>
      </c>
      <c r="B51" s="277" t="s">
        <v>1388</v>
      </c>
      <c r="C51" s="275" t="s">
        <v>28</v>
      </c>
      <c r="D51" s="278">
        <v>923</v>
      </c>
    </row>
    <row r="52" spans="1:4">
      <c r="A52" s="274">
        <v>800314</v>
      </c>
      <c r="B52" s="277" t="s">
        <v>1389</v>
      </c>
      <c r="C52" s="275" t="s">
        <v>28</v>
      </c>
      <c r="D52" s="278">
        <v>923</v>
      </c>
    </row>
    <row r="53" spans="1:4">
      <c r="A53" s="274">
        <v>800315</v>
      </c>
      <c r="B53" s="277" t="s">
        <v>1390</v>
      </c>
      <c r="C53" s="275" t="s">
        <v>28</v>
      </c>
      <c r="D53" s="278">
        <v>923</v>
      </c>
    </row>
    <row r="54" spans="1:4">
      <c r="A54" s="274">
        <v>800316</v>
      </c>
      <c r="B54" s="277" t="s">
        <v>1391</v>
      </c>
      <c r="C54" s="275" t="s">
        <v>28</v>
      </c>
      <c r="D54" s="278">
        <v>299</v>
      </c>
    </row>
    <row r="55" spans="1:4">
      <c r="A55" s="274">
        <v>800317</v>
      </c>
      <c r="B55" s="277" t="s">
        <v>1392</v>
      </c>
      <c r="C55" s="275" t="s">
        <v>28</v>
      </c>
      <c r="D55" s="278">
        <v>299</v>
      </c>
    </row>
    <row r="56" spans="1:4">
      <c r="A56" s="274">
        <v>800325</v>
      </c>
      <c r="B56" s="277" t="s">
        <v>1400</v>
      </c>
      <c r="C56" s="275" t="s">
        <v>28</v>
      </c>
      <c r="D56" s="278">
        <v>547</v>
      </c>
    </row>
    <row r="57" spans="1:4">
      <c r="A57" s="274">
        <v>800324</v>
      </c>
      <c r="B57" s="277" t="s">
        <v>1399</v>
      </c>
      <c r="C57" s="275" t="s">
        <v>28</v>
      </c>
      <c r="D57" s="278">
        <v>547</v>
      </c>
    </row>
    <row r="58" spans="1:4">
      <c r="A58" s="274">
        <v>800323</v>
      </c>
      <c r="B58" s="277" t="s">
        <v>1398</v>
      </c>
      <c r="C58" s="275" t="s">
        <v>28</v>
      </c>
      <c r="D58" s="278">
        <v>547</v>
      </c>
    </row>
    <row r="59" spans="1:4">
      <c r="A59" s="274">
        <v>800322</v>
      </c>
      <c r="B59" s="277" t="s">
        <v>1397</v>
      </c>
      <c r="C59" s="275" t="s">
        <v>28</v>
      </c>
      <c r="D59" s="278">
        <v>547</v>
      </c>
    </row>
    <row r="60" spans="1:4">
      <c r="A60" s="274">
        <v>800321</v>
      </c>
      <c r="B60" s="277" t="s">
        <v>1396</v>
      </c>
      <c r="C60" s="275" t="s">
        <v>28</v>
      </c>
      <c r="D60" s="278">
        <v>547</v>
      </c>
    </row>
    <row r="61" spans="1:4">
      <c r="A61" s="274">
        <v>800320</v>
      </c>
      <c r="B61" s="277" t="s">
        <v>1395</v>
      </c>
      <c r="C61" s="275" t="s">
        <v>28</v>
      </c>
      <c r="D61" s="278">
        <v>547</v>
      </c>
    </row>
    <row r="62" spans="1:4">
      <c r="A62" s="274">
        <v>800319</v>
      </c>
      <c r="B62" s="277" t="s">
        <v>1394</v>
      </c>
      <c r="C62" s="275" t="s">
        <v>28</v>
      </c>
      <c r="D62" s="278">
        <v>547</v>
      </c>
    </row>
    <row r="63" spans="1:4">
      <c r="A63" s="274">
        <v>800318</v>
      </c>
      <c r="B63" s="277" t="s">
        <v>1393</v>
      </c>
      <c r="C63" s="275" t="s">
        <v>28</v>
      </c>
      <c r="D63" s="278">
        <v>547</v>
      </c>
    </row>
    <row r="64" spans="1:4" ht="22.5">
      <c r="A64" s="274">
        <v>800326</v>
      </c>
      <c r="B64" s="277" t="s">
        <v>1401</v>
      </c>
      <c r="C64" s="275" t="s">
        <v>28</v>
      </c>
      <c r="D64" s="278">
        <v>549</v>
      </c>
    </row>
    <row r="65" spans="1:4">
      <c r="A65" s="274">
        <v>800329</v>
      </c>
      <c r="B65" s="277" t="s">
        <v>1404</v>
      </c>
      <c r="C65" s="275" t="s">
        <v>28</v>
      </c>
      <c r="D65" s="278">
        <v>1875</v>
      </c>
    </row>
    <row r="66" spans="1:4">
      <c r="A66" s="274">
        <v>800330</v>
      </c>
      <c r="B66" s="277" t="s">
        <v>1405</v>
      </c>
      <c r="C66" s="275" t="s">
        <v>28</v>
      </c>
      <c r="D66" s="278">
        <v>1875</v>
      </c>
    </row>
    <row r="67" spans="1:4">
      <c r="A67" s="274">
        <v>800331</v>
      </c>
      <c r="B67" s="277" t="s">
        <v>1406</v>
      </c>
      <c r="C67" s="275" t="s">
        <v>28</v>
      </c>
      <c r="D67" s="278">
        <v>1875</v>
      </c>
    </row>
    <row r="68" spans="1:4">
      <c r="A68" s="274">
        <v>800332</v>
      </c>
      <c r="B68" s="277" t="s">
        <v>1407</v>
      </c>
      <c r="C68" s="275" t="s">
        <v>28</v>
      </c>
      <c r="D68" s="278">
        <v>1875</v>
      </c>
    </row>
    <row r="69" spans="1:4">
      <c r="A69" s="274">
        <v>800333</v>
      </c>
      <c r="B69" s="277" t="s">
        <v>1408</v>
      </c>
      <c r="C69" s="275" t="s">
        <v>28</v>
      </c>
      <c r="D69" s="278">
        <v>1875</v>
      </c>
    </row>
    <row r="70" spans="1:4">
      <c r="A70" s="274">
        <v>800327</v>
      </c>
      <c r="B70" s="277" t="s">
        <v>1402</v>
      </c>
      <c r="C70" s="275" t="s">
        <v>28</v>
      </c>
      <c r="D70" s="278">
        <v>1875</v>
      </c>
    </row>
    <row r="71" spans="1:4">
      <c r="A71" s="274">
        <v>800328</v>
      </c>
      <c r="B71" s="277" t="s">
        <v>1403</v>
      </c>
      <c r="C71" s="275" t="s">
        <v>28</v>
      </c>
      <c r="D71" s="278">
        <v>1875</v>
      </c>
    </row>
    <row r="72" spans="1:4" ht="22.5">
      <c r="A72" s="274">
        <v>800334</v>
      </c>
      <c r="B72" s="277" t="s">
        <v>1409</v>
      </c>
      <c r="C72" s="275" t="s">
        <v>28</v>
      </c>
      <c r="D72" s="278">
        <v>680</v>
      </c>
    </row>
    <row r="73" spans="1:4" ht="22.5">
      <c r="A73" s="274">
        <v>800337</v>
      </c>
      <c r="B73" s="277" t="s">
        <v>1412</v>
      </c>
      <c r="C73" s="275" t="s">
        <v>28</v>
      </c>
      <c r="D73" s="278">
        <v>680</v>
      </c>
    </row>
    <row r="74" spans="1:4" ht="22.5">
      <c r="A74" s="274">
        <v>800336</v>
      </c>
      <c r="B74" s="277" t="s">
        <v>1411</v>
      </c>
      <c r="C74" s="275" t="s">
        <v>28</v>
      </c>
      <c r="D74" s="278">
        <v>680</v>
      </c>
    </row>
    <row r="75" spans="1:4" ht="22.5">
      <c r="A75" s="274">
        <v>800335</v>
      </c>
      <c r="B75" s="277" t="s">
        <v>1410</v>
      </c>
      <c r="C75" s="275" t="s">
        <v>28</v>
      </c>
      <c r="D75" s="278">
        <v>680</v>
      </c>
    </row>
    <row r="76" spans="1:4" ht="22.5">
      <c r="A76" s="274">
        <v>800346</v>
      </c>
      <c r="B76" s="277" t="s">
        <v>1421</v>
      </c>
      <c r="C76" s="275" t="s">
        <v>28</v>
      </c>
      <c r="D76" s="278">
        <v>2688</v>
      </c>
    </row>
    <row r="77" spans="1:4" ht="22.5">
      <c r="A77" s="274">
        <v>800345</v>
      </c>
      <c r="B77" s="277" t="s">
        <v>1420</v>
      </c>
      <c r="C77" s="275" t="s">
        <v>28</v>
      </c>
      <c r="D77" s="278">
        <v>2688</v>
      </c>
    </row>
    <row r="78" spans="1:4" ht="22.5">
      <c r="A78" s="274">
        <v>800344</v>
      </c>
      <c r="B78" s="277" t="s">
        <v>1419</v>
      </c>
      <c r="C78" s="275" t="s">
        <v>28</v>
      </c>
      <c r="D78" s="278">
        <v>2688</v>
      </c>
    </row>
    <row r="79" spans="1:4" ht="22.5">
      <c r="A79" s="274">
        <v>800347</v>
      </c>
      <c r="B79" s="277" t="s">
        <v>1422</v>
      </c>
      <c r="C79" s="275" t="s">
        <v>28</v>
      </c>
      <c r="D79" s="278">
        <v>2688</v>
      </c>
    </row>
    <row r="80" spans="1:4" ht="22.5">
      <c r="A80" s="274">
        <v>800338</v>
      </c>
      <c r="B80" s="277" t="s">
        <v>1413</v>
      </c>
      <c r="C80" s="275" t="s">
        <v>28</v>
      </c>
      <c r="D80" s="278">
        <v>2688</v>
      </c>
    </row>
    <row r="81" spans="1:4" ht="22.5">
      <c r="A81" s="274">
        <v>800339</v>
      </c>
      <c r="B81" s="277" t="s">
        <v>1414</v>
      </c>
      <c r="C81" s="275" t="s">
        <v>28</v>
      </c>
      <c r="D81" s="278">
        <v>2688</v>
      </c>
    </row>
    <row r="82" spans="1:4" ht="22.5">
      <c r="A82" s="274">
        <v>800340</v>
      </c>
      <c r="B82" s="277" t="s">
        <v>1415</v>
      </c>
      <c r="C82" s="275" t="s">
        <v>28</v>
      </c>
      <c r="D82" s="278">
        <v>2688</v>
      </c>
    </row>
    <row r="83" spans="1:4" ht="22.5">
      <c r="A83" s="274">
        <v>800341</v>
      </c>
      <c r="B83" s="277" t="s">
        <v>1416</v>
      </c>
      <c r="C83" s="275" t="s">
        <v>28</v>
      </c>
      <c r="D83" s="278">
        <v>2688</v>
      </c>
    </row>
    <row r="84" spans="1:4" ht="22.5">
      <c r="A84" s="274">
        <v>800342</v>
      </c>
      <c r="B84" s="277" t="s">
        <v>1417</v>
      </c>
      <c r="C84" s="275" t="s">
        <v>28</v>
      </c>
      <c r="D84" s="278">
        <v>2688</v>
      </c>
    </row>
    <row r="85" spans="1:4" ht="22.5">
      <c r="A85" s="274">
        <v>800343</v>
      </c>
      <c r="B85" s="277" t="s">
        <v>1418</v>
      </c>
      <c r="C85" s="275" t="s">
        <v>28</v>
      </c>
      <c r="D85" s="278">
        <v>2688</v>
      </c>
    </row>
    <row r="86" spans="1:4">
      <c r="A86" s="274">
        <v>800348</v>
      </c>
      <c r="B86" s="277" t="s">
        <v>1423</v>
      </c>
      <c r="C86" s="275" t="s">
        <v>28</v>
      </c>
      <c r="D86" s="278">
        <v>1923</v>
      </c>
    </row>
    <row r="87" spans="1:4">
      <c r="A87" s="274">
        <v>800349</v>
      </c>
      <c r="B87" s="277" t="s">
        <v>1424</v>
      </c>
      <c r="C87" s="275" t="s">
        <v>28</v>
      </c>
      <c r="D87" s="278">
        <v>1923</v>
      </c>
    </row>
    <row r="88" spans="1:4">
      <c r="A88" s="274">
        <v>800350</v>
      </c>
      <c r="B88" s="277" t="s">
        <v>1425</v>
      </c>
      <c r="C88" s="275" t="s">
        <v>28</v>
      </c>
      <c r="D88" s="278">
        <v>1923</v>
      </c>
    </row>
    <row r="89" spans="1:4">
      <c r="A89" s="274">
        <v>800351</v>
      </c>
      <c r="B89" s="277" t="s">
        <v>1426</v>
      </c>
      <c r="C89" s="275" t="s">
        <v>28</v>
      </c>
      <c r="D89" s="278">
        <v>1923</v>
      </c>
    </row>
    <row r="90" spans="1:4">
      <c r="A90" s="274">
        <v>800352</v>
      </c>
      <c r="B90" s="277" t="s">
        <v>1427</v>
      </c>
      <c r="C90" s="275" t="s">
        <v>28</v>
      </c>
      <c r="D90" s="278">
        <v>1748</v>
      </c>
    </row>
    <row r="91" spans="1:4">
      <c r="A91" s="274">
        <v>800353</v>
      </c>
      <c r="B91" s="277" t="s">
        <v>1428</v>
      </c>
      <c r="C91" s="275" t="s">
        <v>28</v>
      </c>
      <c r="D91" s="278">
        <v>1748</v>
      </c>
    </row>
    <row r="92" spans="1:4">
      <c r="A92" s="274">
        <v>800354</v>
      </c>
      <c r="B92" s="277" t="s">
        <v>1429</v>
      </c>
      <c r="C92" s="275" t="s">
        <v>28</v>
      </c>
      <c r="D92" s="278">
        <v>1748</v>
      </c>
    </row>
    <row r="93" spans="1:4">
      <c r="A93" s="274">
        <v>800355</v>
      </c>
      <c r="B93" s="277" t="s">
        <v>1430</v>
      </c>
      <c r="C93" s="275" t="s">
        <v>28</v>
      </c>
      <c r="D93" s="278">
        <v>1748</v>
      </c>
    </row>
    <row r="94" spans="1:4">
      <c r="A94" s="274">
        <v>800361</v>
      </c>
      <c r="B94" s="277" t="s">
        <v>1436</v>
      </c>
      <c r="C94" s="275" t="s">
        <v>28</v>
      </c>
      <c r="D94" s="278">
        <v>1768</v>
      </c>
    </row>
    <row r="95" spans="1:4">
      <c r="A95" s="274">
        <v>800360</v>
      </c>
      <c r="B95" s="277" t="s">
        <v>1435</v>
      </c>
      <c r="C95" s="275" t="s">
        <v>28</v>
      </c>
      <c r="D95" s="278">
        <v>1768</v>
      </c>
    </row>
    <row r="96" spans="1:4">
      <c r="A96" s="274">
        <v>800359</v>
      </c>
      <c r="B96" s="277" t="s">
        <v>1434</v>
      </c>
      <c r="C96" s="275" t="s">
        <v>28</v>
      </c>
      <c r="D96" s="278">
        <v>1768</v>
      </c>
    </row>
    <row r="97" spans="1:4">
      <c r="A97" s="274">
        <v>800358</v>
      </c>
      <c r="B97" s="277" t="s">
        <v>1433</v>
      </c>
      <c r="C97" s="275" t="s">
        <v>28</v>
      </c>
      <c r="D97" s="278">
        <v>1768</v>
      </c>
    </row>
    <row r="98" spans="1:4">
      <c r="A98" s="274">
        <v>800357</v>
      </c>
      <c r="B98" s="277" t="s">
        <v>1432</v>
      </c>
      <c r="C98" s="275" t="s">
        <v>28</v>
      </c>
      <c r="D98" s="278">
        <v>1768</v>
      </c>
    </row>
    <row r="99" spans="1:4">
      <c r="A99" s="274">
        <v>800356</v>
      </c>
      <c r="B99" s="277" t="s">
        <v>1431</v>
      </c>
      <c r="C99" s="275" t="s">
        <v>28</v>
      </c>
      <c r="D99" s="278">
        <v>1768</v>
      </c>
    </row>
    <row r="100" spans="1:4" ht="22.5">
      <c r="A100" s="274">
        <v>800362</v>
      </c>
      <c r="B100" s="277" t="s">
        <v>1437</v>
      </c>
      <c r="C100" s="275" t="s">
        <v>28</v>
      </c>
      <c r="D100" s="278">
        <v>2839</v>
      </c>
    </row>
    <row r="101" spans="1:4" ht="22.5">
      <c r="A101" s="274">
        <v>800363</v>
      </c>
      <c r="B101" s="277" t="s">
        <v>1438</v>
      </c>
      <c r="C101" s="275" t="s">
        <v>28</v>
      </c>
      <c r="D101" s="278">
        <v>2839</v>
      </c>
    </row>
    <row r="102" spans="1:4">
      <c r="A102" s="274">
        <v>800364</v>
      </c>
      <c r="B102" s="277" t="s">
        <v>1439</v>
      </c>
      <c r="C102" s="275" t="s">
        <v>28</v>
      </c>
      <c r="D102" s="278">
        <v>2839</v>
      </c>
    </row>
    <row r="103" spans="1:4" ht="22.5">
      <c r="A103" s="274">
        <v>800365</v>
      </c>
      <c r="B103" s="277" t="s">
        <v>1440</v>
      </c>
      <c r="C103" s="275" t="s">
        <v>28</v>
      </c>
      <c r="D103" s="278">
        <v>2839</v>
      </c>
    </row>
    <row r="104" spans="1:4" ht="22.5">
      <c r="A104" s="274">
        <v>800369</v>
      </c>
      <c r="B104" s="277" t="s">
        <v>1444</v>
      </c>
      <c r="C104" s="275" t="s">
        <v>28</v>
      </c>
      <c r="D104" s="278">
        <v>2839</v>
      </c>
    </row>
    <row r="105" spans="1:4" ht="22.5">
      <c r="A105" s="274">
        <v>800368</v>
      </c>
      <c r="B105" s="277" t="s">
        <v>1443</v>
      </c>
      <c r="C105" s="275" t="s">
        <v>28</v>
      </c>
      <c r="D105" s="278">
        <v>2839</v>
      </c>
    </row>
    <row r="106" spans="1:4" ht="22.5">
      <c r="A106" s="274">
        <v>800367</v>
      </c>
      <c r="B106" s="277" t="s">
        <v>1442</v>
      </c>
      <c r="C106" s="275" t="s">
        <v>28</v>
      </c>
      <c r="D106" s="278">
        <v>2839</v>
      </c>
    </row>
    <row r="107" spans="1:4">
      <c r="A107" s="274">
        <v>800366</v>
      </c>
      <c r="B107" s="277" t="s">
        <v>1441</v>
      </c>
      <c r="C107" s="275" t="s">
        <v>28</v>
      </c>
      <c r="D107" s="278">
        <v>2839</v>
      </c>
    </row>
    <row r="108" spans="1:4">
      <c r="A108" s="274">
        <v>800374</v>
      </c>
      <c r="B108" s="277" t="s">
        <v>1449</v>
      </c>
      <c r="C108" s="275" t="s">
        <v>28</v>
      </c>
      <c r="D108" s="278">
        <v>1615</v>
      </c>
    </row>
    <row r="109" spans="1:4">
      <c r="A109" s="274">
        <v>800370</v>
      </c>
      <c r="B109" s="277" t="s">
        <v>1445</v>
      </c>
      <c r="C109" s="275" t="s">
        <v>28</v>
      </c>
      <c r="D109" s="278">
        <v>1615</v>
      </c>
    </row>
    <row r="110" spans="1:4">
      <c r="A110" s="274">
        <v>800371</v>
      </c>
      <c r="B110" s="277" t="s">
        <v>1447</v>
      </c>
      <c r="C110" s="275" t="s">
        <v>28</v>
      </c>
      <c r="D110" s="278">
        <v>1615</v>
      </c>
    </row>
    <row r="111" spans="1:4">
      <c r="A111" s="274">
        <v>800372</v>
      </c>
      <c r="B111" s="277" t="s">
        <v>1446</v>
      </c>
      <c r="C111" s="275" t="s">
        <v>28</v>
      </c>
      <c r="D111" s="278">
        <v>1615</v>
      </c>
    </row>
    <row r="112" spans="1:4">
      <c r="A112" s="274">
        <v>800373</v>
      </c>
      <c r="B112" s="277" t="s">
        <v>1448</v>
      </c>
      <c r="C112" s="275" t="s">
        <v>28</v>
      </c>
      <c r="D112" s="278">
        <v>1615</v>
      </c>
    </row>
    <row r="113" spans="1:4">
      <c r="A113" s="274">
        <v>800380</v>
      </c>
      <c r="B113" s="277" t="s">
        <v>1455</v>
      </c>
      <c r="C113" s="275" t="s">
        <v>28</v>
      </c>
      <c r="D113" s="278">
        <v>2899</v>
      </c>
    </row>
    <row r="114" spans="1:4">
      <c r="A114" s="274">
        <v>800375</v>
      </c>
      <c r="B114" s="277" t="s">
        <v>1450</v>
      </c>
      <c r="C114" s="275" t="s">
        <v>28</v>
      </c>
      <c r="D114" s="278">
        <v>2899</v>
      </c>
    </row>
    <row r="115" spans="1:4">
      <c r="A115" s="274">
        <v>800376</v>
      </c>
      <c r="B115" s="277" t="s">
        <v>1451</v>
      </c>
      <c r="C115" s="275" t="s">
        <v>28</v>
      </c>
      <c r="D115" s="278">
        <v>2899</v>
      </c>
    </row>
    <row r="116" spans="1:4">
      <c r="A116" s="274">
        <v>800377</v>
      </c>
      <c r="B116" s="277" t="s">
        <v>1452</v>
      </c>
      <c r="C116" s="275" t="s">
        <v>28</v>
      </c>
      <c r="D116" s="278">
        <v>2899</v>
      </c>
    </row>
    <row r="117" spans="1:4">
      <c r="A117" s="274">
        <v>800379</v>
      </c>
      <c r="B117" s="277" t="s">
        <v>1454</v>
      </c>
      <c r="C117" s="275" t="s">
        <v>28</v>
      </c>
      <c r="D117" s="278">
        <v>2899</v>
      </c>
    </row>
    <row r="118" spans="1:4">
      <c r="A118" s="274">
        <v>800378</v>
      </c>
      <c r="B118" s="277" t="s">
        <v>1453</v>
      </c>
      <c r="C118" s="275" t="s">
        <v>28</v>
      </c>
      <c r="D118" s="278">
        <v>2899</v>
      </c>
    </row>
    <row r="119" spans="1:4">
      <c r="A119" s="274">
        <v>800381</v>
      </c>
      <c r="B119" s="277" t="s">
        <v>1456</v>
      </c>
      <c r="C119" s="276">
        <v>10</v>
      </c>
      <c r="D119" s="278">
        <v>842</v>
      </c>
    </row>
    <row r="120" spans="1:4">
      <c r="A120" s="274">
        <v>800382</v>
      </c>
      <c r="B120" s="277" t="s">
        <v>1457</v>
      </c>
      <c r="C120" s="276">
        <v>10</v>
      </c>
      <c r="D120" s="278">
        <v>842</v>
      </c>
    </row>
    <row r="121" spans="1:4">
      <c r="A121" s="274">
        <v>800383</v>
      </c>
      <c r="B121" s="277" t="s">
        <v>1458</v>
      </c>
      <c r="C121" s="276">
        <v>10</v>
      </c>
      <c r="D121" s="278">
        <v>842</v>
      </c>
    </row>
    <row r="122" spans="1:4">
      <c r="A122" s="274">
        <v>800384</v>
      </c>
      <c r="B122" s="277" t="s">
        <v>1459</v>
      </c>
      <c r="C122" s="276">
        <v>10</v>
      </c>
      <c r="D122" s="278">
        <v>842</v>
      </c>
    </row>
    <row r="123" spans="1:4">
      <c r="A123" s="274">
        <v>800385</v>
      </c>
      <c r="B123" s="277" t="s">
        <v>1460</v>
      </c>
      <c r="C123" s="276">
        <v>10</v>
      </c>
      <c r="D123" s="278">
        <v>842</v>
      </c>
    </row>
    <row r="124" spans="1:4">
      <c r="A124" s="274">
        <v>800386</v>
      </c>
      <c r="B124" s="277" t="s">
        <v>1461</v>
      </c>
      <c r="C124" s="276">
        <v>10</v>
      </c>
      <c r="D124" s="278">
        <v>714</v>
      </c>
    </row>
    <row r="125" spans="1:4">
      <c r="A125" s="274">
        <v>800387</v>
      </c>
      <c r="B125" s="277" t="s">
        <v>1462</v>
      </c>
      <c r="C125" s="276">
        <v>10</v>
      </c>
      <c r="D125" s="278">
        <v>714</v>
      </c>
    </row>
    <row r="126" spans="1:4">
      <c r="A126" s="274">
        <v>800388</v>
      </c>
      <c r="B126" s="277" t="s">
        <v>1463</v>
      </c>
      <c r="C126" s="276">
        <v>10</v>
      </c>
      <c r="D126" s="278">
        <v>714</v>
      </c>
    </row>
    <row r="127" spans="1:4">
      <c r="A127" s="274">
        <v>800389</v>
      </c>
      <c r="B127" s="277" t="s">
        <v>1464</v>
      </c>
      <c r="C127" s="276">
        <v>10</v>
      </c>
      <c r="D127" s="278">
        <v>714</v>
      </c>
    </row>
    <row r="128" spans="1:4">
      <c r="A128" s="274">
        <v>800390</v>
      </c>
      <c r="B128" s="277" t="s">
        <v>1465</v>
      </c>
      <c r="C128" s="276">
        <v>10</v>
      </c>
      <c r="D128" s="278">
        <v>714</v>
      </c>
    </row>
    <row r="129" spans="1:4">
      <c r="A129" s="274">
        <v>800394</v>
      </c>
      <c r="B129" s="277" t="s">
        <v>1469</v>
      </c>
      <c r="C129" s="276">
        <v>10</v>
      </c>
      <c r="D129" s="278">
        <v>1073</v>
      </c>
    </row>
    <row r="130" spans="1:4">
      <c r="A130" s="274">
        <v>800393</v>
      </c>
      <c r="B130" s="277" t="s">
        <v>1468</v>
      </c>
      <c r="C130" s="276">
        <v>10</v>
      </c>
      <c r="D130" s="278">
        <v>1073</v>
      </c>
    </row>
    <row r="131" spans="1:4">
      <c r="A131" s="274">
        <v>800392</v>
      </c>
      <c r="B131" s="277" t="s">
        <v>1467</v>
      </c>
      <c r="C131" s="276">
        <v>10</v>
      </c>
      <c r="D131" s="278">
        <v>1073</v>
      </c>
    </row>
    <row r="132" spans="1:4">
      <c r="A132" s="274">
        <v>800391</v>
      </c>
      <c r="B132" s="277" t="s">
        <v>1466</v>
      </c>
      <c r="C132" s="276">
        <v>10</v>
      </c>
      <c r="D132" s="278">
        <v>1073</v>
      </c>
    </row>
    <row r="133" spans="1:4">
      <c r="A133" s="274">
        <v>800395</v>
      </c>
      <c r="B133" s="277" t="s">
        <v>1470</v>
      </c>
      <c r="C133" s="275" t="s">
        <v>28</v>
      </c>
      <c r="D133" s="278">
        <v>777</v>
      </c>
    </row>
    <row r="134" spans="1:4">
      <c r="A134" s="274">
        <v>800396</v>
      </c>
      <c r="B134" s="277" t="s">
        <v>1471</v>
      </c>
      <c r="C134" s="275" t="s">
        <v>28</v>
      </c>
      <c r="D134" s="278">
        <v>777</v>
      </c>
    </row>
    <row r="135" spans="1:4">
      <c r="A135" s="274">
        <v>800401</v>
      </c>
      <c r="B135" s="277" t="s">
        <v>1476</v>
      </c>
      <c r="C135" s="275" t="s">
        <v>28</v>
      </c>
      <c r="D135" s="278">
        <v>777</v>
      </c>
    </row>
    <row r="136" spans="1:4">
      <c r="A136" s="274">
        <v>800400</v>
      </c>
      <c r="B136" s="277" t="s">
        <v>1475</v>
      </c>
      <c r="C136" s="275" t="s">
        <v>28</v>
      </c>
      <c r="D136" s="278">
        <v>777</v>
      </c>
    </row>
    <row r="137" spans="1:4">
      <c r="A137" s="274">
        <v>800399</v>
      </c>
      <c r="B137" s="277" t="s">
        <v>1474</v>
      </c>
      <c r="C137" s="275" t="s">
        <v>28</v>
      </c>
      <c r="D137" s="278">
        <v>777</v>
      </c>
    </row>
    <row r="138" spans="1:4">
      <c r="A138" s="274">
        <v>800398</v>
      </c>
      <c r="B138" s="277" t="s">
        <v>1473</v>
      </c>
      <c r="C138" s="275" t="s">
        <v>28</v>
      </c>
      <c r="D138" s="278">
        <v>777</v>
      </c>
    </row>
    <row r="139" spans="1:4">
      <c r="A139" s="274">
        <v>800397</v>
      </c>
      <c r="B139" s="277" t="s">
        <v>1472</v>
      </c>
      <c r="C139" s="275" t="s">
        <v>28</v>
      </c>
      <c r="D139" s="278">
        <v>777</v>
      </c>
    </row>
    <row r="140" spans="1:4">
      <c r="A140" s="274">
        <v>800402</v>
      </c>
      <c r="B140" s="277" t="s">
        <v>1477</v>
      </c>
      <c r="C140" s="275" t="s">
        <v>28</v>
      </c>
      <c r="D140" s="278">
        <v>170</v>
      </c>
    </row>
    <row r="141" spans="1:4">
      <c r="A141" s="274">
        <v>800403</v>
      </c>
      <c r="B141" s="277" t="s">
        <v>1478</v>
      </c>
      <c r="C141" s="275" t="s">
        <v>28</v>
      </c>
      <c r="D141" s="278">
        <v>170</v>
      </c>
    </row>
    <row r="142" spans="1:4" ht="22.5">
      <c r="A142" s="274">
        <v>800412</v>
      </c>
      <c r="B142" s="277" t="s">
        <v>1487</v>
      </c>
      <c r="C142" s="275" t="s">
        <v>28</v>
      </c>
      <c r="D142" s="278">
        <v>1183</v>
      </c>
    </row>
    <row r="143" spans="1:4" ht="22.5">
      <c r="A143" s="274">
        <v>800411</v>
      </c>
      <c r="B143" s="277" t="s">
        <v>1486</v>
      </c>
      <c r="C143" s="275" t="s">
        <v>28</v>
      </c>
      <c r="D143" s="278">
        <v>1183</v>
      </c>
    </row>
    <row r="144" spans="1:4" ht="22.5">
      <c r="A144" s="274">
        <v>800410</v>
      </c>
      <c r="B144" s="277" t="s">
        <v>1485</v>
      </c>
      <c r="C144" s="275" t="s">
        <v>28</v>
      </c>
      <c r="D144" s="278">
        <v>1183</v>
      </c>
    </row>
    <row r="145" spans="1:4" ht="22.5">
      <c r="A145" s="274">
        <v>800409</v>
      </c>
      <c r="B145" s="277" t="s">
        <v>1484</v>
      </c>
      <c r="C145" s="275" t="s">
        <v>28</v>
      </c>
      <c r="D145" s="278">
        <v>1183</v>
      </c>
    </row>
    <row r="146" spans="1:4" ht="22.5">
      <c r="A146" s="274">
        <v>800408</v>
      </c>
      <c r="B146" s="277" t="s">
        <v>1483</v>
      </c>
      <c r="C146" s="275" t="s">
        <v>28</v>
      </c>
      <c r="D146" s="278">
        <v>1183</v>
      </c>
    </row>
    <row r="147" spans="1:4" ht="22.5">
      <c r="A147" s="274">
        <v>800407</v>
      </c>
      <c r="B147" s="277" t="s">
        <v>1482</v>
      </c>
      <c r="C147" s="275" t="s">
        <v>28</v>
      </c>
      <c r="D147" s="278">
        <v>1183</v>
      </c>
    </row>
    <row r="148" spans="1:4" ht="22.5">
      <c r="A148" s="274">
        <v>800406</v>
      </c>
      <c r="B148" s="277" t="s">
        <v>1481</v>
      </c>
      <c r="C148" s="275" t="s">
        <v>28</v>
      </c>
      <c r="D148" s="278">
        <v>1183</v>
      </c>
    </row>
    <row r="149" spans="1:4" ht="22.5">
      <c r="A149" s="274">
        <v>800405</v>
      </c>
      <c r="B149" s="277" t="s">
        <v>1480</v>
      </c>
      <c r="C149" s="275" t="s">
        <v>28</v>
      </c>
      <c r="D149" s="278">
        <v>1183</v>
      </c>
    </row>
    <row r="150" spans="1:4" ht="22.5">
      <c r="A150" s="274">
        <v>800404</v>
      </c>
      <c r="B150" s="277" t="s">
        <v>1479</v>
      </c>
      <c r="C150" s="275" t="s">
        <v>28</v>
      </c>
      <c r="D150" s="278">
        <v>1183</v>
      </c>
    </row>
    <row r="151" spans="1:4" ht="22.5">
      <c r="A151" s="274">
        <v>800419</v>
      </c>
      <c r="B151" s="277" t="s">
        <v>1777</v>
      </c>
      <c r="C151" s="275" t="s">
        <v>28</v>
      </c>
      <c r="D151" s="278">
        <v>1183</v>
      </c>
    </row>
    <row r="152" spans="1:4" ht="22.5">
      <c r="A152" s="274">
        <v>800418</v>
      </c>
      <c r="B152" s="277" t="s">
        <v>1778</v>
      </c>
      <c r="C152" s="275" t="s">
        <v>28</v>
      </c>
      <c r="D152" s="278">
        <v>1183</v>
      </c>
    </row>
    <row r="153" spans="1:4" ht="22.5">
      <c r="A153" s="274">
        <v>800417</v>
      </c>
      <c r="B153" s="277" t="s">
        <v>1779</v>
      </c>
      <c r="C153" s="275" t="s">
        <v>28</v>
      </c>
      <c r="D153" s="278">
        <v>1183</v>
      </c>
    </row>
    <row r="154" spans="1:4" ht="22.5">
      <c r="A154" s="274">
        <v>800416</v>
      </c>
      <c r="B154" s="277" t="s">
        <v>1780</v>
      </c>
      <c r="C154" s="275" t="s">
        <v>28</v>
      </c>
      <c r="D154" s="278">
        <v>1183</v>
      </c>
    </row>
    <row r="155" spans="1:4" ht="22.5">
      <c r="A155" s="274">
        <v>800415</v>
      </c>
      <c r="B155" s="277" t="s">
        <v>1490</v>
      </c>
      <c r="C155" s="275" t="s">
        <v>28</v>
      </c>
      <c r="D155" s="278">
        <v>1183</v>
      </c>
    </row>
    <row r="156" spans="1:4" ht="22.5">
      <c r="A156" s="274">
        <v>800414</v>
      </c>
      <c r="B156" s="277" t="s">
        <v>1489</v>
      </c>
      <c r="C156" s="275" t="s">
        <v>28</v>
      </c>
      <c r="D156" s="278">
        <v>1183</v>
      </c>
    </row>
    <row r="157" spans="1:4" ht="22.5">
      <c r="A157" s="274">
        <v>800413</v>
      </c>
      <c r="B157" s="277" t="s">
        <v>1488</v>
      </c>
      <c r="C157" s="275" t="s">
        <v>28</v>
      </c>
      <c r="D157" s="278">
        <v>1183</v>
      </c>
    </row>
    <row r="158" spans="1:4" ht="22.5">
      <c r="A158" s="274">
        <v>800421</v>
      </c>
      <c r="B158" s="277" t="s">
        <v>1492</v>
      </c>
      <c r="C158" s="275" t="s">
        <v>28</v>
      </c>
      <c r="D158" s="278">
        <v>7041</v>
      </c>
    </row>
    <row r="159" spans="1:4" ht="22.5">
      <c r="A159" s="274">
        <v>800420</v>
      </c>
      <c r="B159" s="277" t="s">
        <v>1491</v>
      </c>
      <c r="C159" s="275" t="s">
        <v>28</v>
      </c>
      <c r="D159" s="278">
        <v>7041</v>
      </c>
    </row>
    <row r="160" spans="1:4" ht="22.5">
      <c r="A160" s="274">
        <v>800427</v>
      </c>
      <c r="B160" s="277" t="s">
        <v>1498</v>
      </c>
      <c r="C160" s="275" t="s">
        <v>28</v>
      </c>
      <c r="D160" s="278">
        <v>7041</v>
      </c>
    </row>
    <row r="161" spans="1:4" ht="22.5">
      <c r="A161" s="274">
        <v>800426</v>
      </c>
      <c r="B161" s="277" t="s">
        <v>1497</v>
      </c>
      <c r="C161" s="275" t="s">
        <v>28</v>
      </c>
      <c r="D161" s="278">
        <v>7041</v>
      </c>
    </row>
    <row r="162" spans="1:4" ht="22.5">
      <c r="A162" s="274">
        <v>800425</v>
      </c>
      <c r="B162" s="277" t="s">
        <v>1496</v>
      </c>
      <c r="C162" s="275" t="s">
        <v>28</v>
      </c>
      <c r="D162" s="278">
        <v>7041</v>
      </c>
    </row>
    <row r="163" spans="1:4" ht="22.5">
      <c r="A163" s="274">
        <v>800424</v>
      </c>
      <c r="B163" s="277" t="s">
        <v>1495</v>
      </c>
      <c r="C163" s="275" t="s">
        <v>28</v>
      </c>
      <c r="D163" s="278">
        <v>7041</v>
      </c>
    </row>
    <row r="164" spans="1:4" ht="22.5">
      <c r="A164" s="274">
        <v>800423</v>
      </c>
      <c r="B164" s="277" t="s">
        <v>1494</v>
      </c>
      <c r="C164" s="275" t="s">
        <v>28</v>
      </c>
      <c r="D164" s="278">
        <v>7041</v>
      </c>
    </row>
    <row r="165" spans="1:4" ht="22.5">
      <c r="A165" s="274">
        <v>800422</v>
      </c>
      <c r="B165" s="277" t="s">
        <v>1493</v>
      </c>
      <c r="C165" s="275" t="s">
        <v>28</v>
      </c>
      <c r="D165" s="278">
        <v>7041</v>
      </c>
    </row>
    <row r="166" spans="1:4">
      <c r="A166" s="274">
        <v>800428</v>
      </c>
      <c r="B166" s="277" t="s">
        <v>1499</v>
      </c>
      <c r="C166" s="275" t="s">
        <v>28</v>
      </c>
      <c r="D166" s="278">
        <v>451</v>
      </c>
    </row>
    <row r="167" spans="1:4">
      <c r="A167" s="274">
        <v>800429</v>
      </c>
      <c r="B167" s="277" t="s">
        <v>1500</v>
      </c>
      <c r="C167" s="275" t="s">
        <v>28</v>
      </c>
      <c r="D167" s="278">
        <v>451</v>
      </c>
    </row>
    <row r="168" spans="1:4" ht="22.5">
      <c r="A168" s="274">
        <v>800435</v>
      </c>
      <c r="B168" s="277" t="s">
        <v>1506</v>
      </c>
      <c r="C168" s="275" t="s">
        <v>28</v>
      </c>
      <c r="D168" s="278">
        <v>2431</v>
      </c>
    </row>
    <row r="169" spans="1:4" ht="22.5">
      <c r="A169" s="274">
        <v>800434</v>
      </c>
      <c r="B169" s="277" t="s">
        <v>1505</v>
      </c>
      <c r="C169" s="275" t="s">
        <v>28</v>
      </c>
      <c r="D169" s="278">
        <v>2431</v>
      </c>
    </row>
    <row r="170" spans="1:4" ht="22.5">
      <c r="A170" s="274">
        <v>800433</v>
      </c>
      <c r="B170" s="277" t="s">
        <v>1504</v>
      </c>
      <c r="C170" s="275" t="s">
        <v>28</v>
      </c>
      <c r="D170" s="278">
        <v>2431</v>
      </c>
    </row>
    <row r="171" spans="1:4" ht="22.5">
      <c r="A171" s="274">
        <v>800432</v>
      </c>
      <c r="B171" s="277" t="s">
        <v>1503</v>
      </c>
      <c r="C171" s="275" t="s">
        <v>28</v>
      </c>
      <c r="D171" s="278">
        <v>2431</v>
      </c>
    </row>
    <row r="172" spans="1:4" ht="22.5">
      <c r="A172" s="274">
        <v>800431</v>
      </c>
      <c r="B172" s="277" t="s">
        <v>1502</v>
      </c>
      <c r="C172" s="275" t="s">
        <v>28</v>
      </c>
      <c r="D172" s="278">
        <v>2431</v>
      </c>
    </row>
    <row r="173" spans="1:4" ht="22.5">
      <c r="A173" s="274">
        <v>800430</v>
      </c>
      <c r="B173" s="277" t="s">
        <v>1501</v>
      </c>
      <c r="C173" s="275" t="s">
        <v>28</v>
      </c>
      <c r="D173" s="278">
        <v>2431</v>
      </c>
    </row>
    <row r="174" spans="1:4">
      <c r="A174" s="274">
        <v>800436</v>
      </c>
      <c r="B174" s="277" t="s">
        <v>1507</v>
      </c>
      <c r="C174" s="275" t="s">
        <v>28</v>
      </c>
      <c r="D174" s="278">
        <v>840</v>
      </c>
    </row>
    <row r="175" spans="1:4" ht="22.5">
      <c r="A175" s="274">
        <v>800441</v>
      </c>
      <c r="B175" s="277" t="s">
        <v>1512</v>
      </c>
      <c r="C175" s="275" t="s">
        <v>28</v>
      </c>
      <c r="D175" s="278">
        <v>3553</v>
      </c>
    </row>
    <row r="176" spans="1:4" ht="22.5">
      <c r="A176" s="274">
        <v>800440</v>
      </c>
      <c r="B176" s="277" t="s">
        <v>1511</v>
      </c>
      <c r="C176" s="275" t="s">
        <v>28</v>
      </c>
      <c r="D176" s="278">
        <v>3553</v>
      </c>
    </row>
    <row r="177" spans="1:4" ht="22.5">
      <c r="A177" s="274">
        <v>800439</v>
      </c>
      <c r="B177" s="277" t="s">
        <v>1510</v>
      </c>
      <c r="C177" s="275" t="s">
        <v>28</v>
      </c>
      <c r="D177" s="278">
        <v>3553</v>
      </c>
    </row>
    <row r="178" spans="1:4" ht="22.5">
      <c r="A178" s="274">
        <v>800438</v>
      </c>
      <c r="B178" s="277" t="s">
        <v>1509</v>
      </c>
      <c r="C178" s="275" t="s">
        <v>28</v>
      </c>
      <c r="D178" s="278">
        <v>3553</v>
      </c>
    </row>
    <row r="179" spans="1:4" ht="22.5">
      <c r="A179" s="274">
        <v>800437</v>
      </c>
      <c r="B179" s="277" t="s">
        <v>1508</v>
      </c>
      <c r="C179" s="275" t="s">
        <v>28</v>
      </c>
      <c r="D179" s="278">
        <v>3553</v>
      </c>
    </row>
    <row r="180" spans="1:4">
      <c r="A180" s="274">
        <v>800442</v>
      </c>
      <c r="B180" s="277" t="s">
        <v>1513</v>
      </c>
      <c r="C180" s="275" t="s">
        <v>28</v>
      </c>
      <c r="D180" s="278">
        <v>4372</v>
      </c>
    </row>
    <row r="181" spans="1:4">
      <c r="A181" s="274">
        <v>800443</v>
      </c>
      <c r="B181" s="277" t="s">
        <v>1515</v>
      </c>
      <c r="C181" s="275" t="s">
        <v>28</v>
      </c>
      <c r="D181" s="278">
        <v>1022</v>
      </c>
    </row>
    <row r="182" spans="1:4">
      <c r="A182" s="274">
        <v>800444</v>
      </c>
      <c r="B182" s="277" t="s">
        <v>1516</v>
      </c>
      <c r="C182" s="275" t="s">
        <v>28</v>
      </c>
      <c r="D182" s="278">
        <v>1022</v>
      </c>
    </row>
    <row r="183" spans="1:4">
      <c r="A183" s="274">
        <v>800445</v>
      </c>
      <c r="B183" s="277" t="s">
        <v>1514</v>
      </c>
      <c r="C183" s="275" t="s">
        <v>28</v>
      </c>
      <c r="D183" s="278">
        <v>1022</v>
      </c>
    </row>
    <row r="184" spans="1:4">
      <c r="A184" s="274">
        <v>800446</v>
      </c>
      <c r="B184" s="277" t="s">
        <v>1517</v>
      </c>
      <c r="C184" s="275" t="s">
        <v>28</v>
      </c>
      <c r="D184" s="278">
        <v>1185</v>
      </c>
    </row>
    <row r="185" spans="1:4">
      <c r="A185" s="274">
        <v>800449</v>
      </c>
      <c r="B185" s="277" t="s">
        <v>1520</v>
      </c>
      <c r="C185" s="275" t="s">
        <v>28</v>
      </c>
      <c r="D185" s="278">
        <v>1185</v>
      </c>
    </row>
    <row r="186" spans="1:4">
      <c r="A186" s="274">
        <v>800448</v>
      </c>
      <c r="B186" s="277" t="s">
        <v>1519</v>
      </c>
      <c r="C186" s="275" t="s">
        <v>28</v>
      </c>
      <c r="D186" s="278">
        <v>1185</v>
      </c>
    </row>
    <row r="187" spans="1:4">
      <c r="A187" s="274">
        <v>800447</v>
      </c>
      <c r="B187" s="277" t="s">
        <v>1518</v>
      </c>
      <c r="C187" s="275" t="s">
        <v>28</v>
      </c>
      <c r="D187" s="278">
        <v>1185</v>
      </c>
    </row>
    <row r="188" spans="1:4">
      <c r="A188" s="274">
        <v>800452</v>
      </c>
      <c r="B188" s="277" t="s">
        <v>1521</v>
      </c>
      <c r="C188" s="276">
        <v>10</v>
      </c>
      <c r="D188" s="278">
        <v>1192</v>
      </c>
    </row>
    <row r="189" spans="1:4">
      <c r="A189" s="274">
        <v>800453</v>
      </c>
      <c r="B189" s="277" t="s">
        <v>1522</v>
      </c>
      <c r="C189" s="276">
        <v>10</v>
      </c>
      <c r="D189" s="278">
        <v>1192</v>
      </c>
    </row>
    <row r="190" spans="1:4">
      <c r="A190" s="274">
        <v>800454</v>
      </c>
      <c r="B190" s="277" t="s">
        <v>1523</v>
      </c>
      <c r="C190" s="276">
        <v>10</v>
      </c>
      <c r="D190" s="278">
        <v>1192</v>
      </c>
    </row>
    <row r="191" spans="1:4">
      <c r="A191" s="274">
        <v>800455</v>
      </c>
      <c r="B191" s="277" t="s">
        <v>1524</v>
      </c>
      <c r="C191" s="276">
        <v>10</v>
      </c>
      <c r="D191" s="278">
        <v>1192</v>
      </c>
    </row>
    <row r="192" spans="1:4">
      <c r="A192" s="274">
        <v>800450</v>
      </c>
      <c r="B192" s="277" t="s">
        <v>1525</v>
      </c>
      <c r="C192" s="276">
        <v>10</v>
      </c>
      <c r="D192" s="278">
        <v>1192</v>
      </c>
    </row>
    <row r="193" spans="1:4">
      <c r="A193" s="274">
        <v>800451</v>
      </c>
      <c r="B193" s="277" t="s">
        <v>1526</v>
      </c>
      <c r="C193" s="276">
        <v>10</v>
      </c>
      <c r="D193" s="278">
        <v>1192</v>
      </c>
    </row>
    <row r="194" spans="1:4">
      <c r="A194" s="274">
        <v>800457</v>
      </c>
      <c r="B194" s="277" t="s">
        <v>1527</v>
      </c>
      <c r="C194" s="276">
        <v>10</v>
      </c>
      <c r="D194" s="278">
        <v>1192</v>
      </c>
    </row>
    <row r="195" spans="1:4">
      <c r="A195" s="274">
        <v>800456</v>
      </c>
      <c r="B195" s="277" t="s">
        <v>1528</v>
      </c>
      <c r="C195" s="276">
        <v>10</v>
      </c>
      <c r="D195" s="278">
        <v>1192</v>
      </c>
    </row>
    <row r="196" spans="1:4" ht="22.5">
      <c r="A196" s="274">
        <v>800458</v>
      </c>
      <c r="B196" s="277" t="s">
        <v>1529</v>
      </c>
      <c r="C196" s="276">
        <v>10</v>
      </c>
      <c r="D196" s="278">
        <v>1236</v>
      </c>
    </row>
    <row r="197" spans="1:4" ht="22.5">
      <c r="A197" s="274">
        <v>800459</v>
      </c>
      <c r="B197" s="277" t="s">
        <v>1530</v>
      </c>
      <c r="C197" s="276">
        <v>10</v>
      </c>
      <c r="D197" s="278">
        <v>1236</v>
      </c>
    </row>
    <row r="198" spans="1:4" ht="22.5">
      <c r="A198" s="274">
        <v>800460</v>
      </c>
      <c r="B198" s="277" t="s">
        <v>1531</v>
      </c>
      <c r="C198" s="276">
        <v>10</v>
      </c>
      <c r="D198" s="278">
        <v>1236</v>
      </c>
    </row>
    <row r="199" spans="1:4" ht="22.5">
      <c r="A199" s="274">
        <v>800461</v>
      </c>
      <c r="B199" s="277" t="s">
        <v>1532</v>
      </c>
      <c r="C199" s="276">
        <v>10</v>
      </c>
      <c r="D199" s="278">
        <v>1236</v>
      </c>
    </row>
    <row r="200" spans="1:4" ht="22.5">
      <c r="A200" s="274">
        <v>800462</v>
      </c>
      <c r="B200" s="277" t="s">
        <v>1533</v>
      </c>
      <c r="C200" s="276">
        <v>10</v>
      </c>
      <c r="D200" s="278">
        <v>1236</v>
      </c>
    </row>
    <row r="201" spans="1:4" ht="22.5">
      <c r="A201" s="274">
        <v>800463</v>
      </c>
      <c r="B201" s="277" t="s">
        <v>1534</v>
      </c>
      <c r="C201" s="276">
        <v>10</v>
      </c>
      <c r="D201" s="278">
        <v>1236</v>
      </c>
    </row>
    <row r="202" spans="1:4" ht="22.5">
      <c r="A202" s="274">
        <v>800464</v>
      </c>
      <c r="B202" s="277" t="s">
        <v>1536</v>
      </c>
      <c r="C202" s="276">
        <v>10</v>
      </c>
      <c r="D202" s="278">
        <v>1236</v>
      </c>
    </row>
    <row r="203" spans="1:4" ht="22.5">
      <c r="A203" s="274">
        <v>800465</v>
      </c>
      <c r="B203" s="277" t="s">
        <v>1535</v>
      </c>
      <c r="C203" s="276">
        <v>10</v>
      </c>
      <c r="D203" s="278">
        <v>1236</v>
      </c>
    </row>
    <row r="204" spans="1:4" ht="22.5">
      <c r="A204" s="274">
        <v>800466</v>
      </c>
      <c r="B204" s="277" t="s">
        <v>1537</v>
      </c>
      <c r="C204" s="276">
        <v>10</v>
      </c>
      <c r="D204" s="278">
        <v>1406</v>
      </c>
    </row>
    <row r="205" spans="1:4" ht="22.5">
      <c r="A205" s="274">
        <v>800467</v>
      </c>
      <c r="B205" s="277" t="s">
        <v>1538</v>
      </c>
      <c r="C205" s="276">
        <v>10</v>
      </c>
      <c r="D205" s="278">
        <v>1406</v>
      </c>
    </row>
    <row r="206" spans="1:4" ht="22.5">
      <c r="A206" s="274">
        <v>800468</v>
      </c>
      <c r="B206" s="277" t="s">
        <v>1539</v>
      </c>
      <c r="C206" s="276">
        <v>10</v>
      </c>
      <c r="D206" s="278">
        <v>1406</v>
      </c>
    </row>
    <row r="207" spans="1:4" ht="22.5">
      <c r="A207" s="274">
        <v>800469</v>
      </c>
      <c r="B207" s="277" t="s">
        <v>1540</v>
      </c>
      <c r="C207" s="276">
        <v>10</v>
      </c>
      <c r="D207" s="278">
        <v>1406</v>
      </c>
    </row>
    <row r="208" spans="1:4" ht="22.5">
      <c r="A208" s="274">
        <v>800470</v>
      </c>
      <c r="B208" s="277" t="s">
        <v>1542</v>
      </c>
      <c r="C208" s="276">
        <v>10</v>
      </c>
      <c r="D208" s="278">
        <v>1406</v>
      </c>
    </row>
    <row r="209" spans="1:4" ht="22.5">
      <c r="A209" s="274">
        <v>800471</v>
      </c>
      <c r="B209" s="277" t="s">
        <v>1543</v>
      </c>
      <c r="C209" s="276">
        <v>10</v>
      </c>
      <c r="D209" s="278">
        <v>1406</v>
      </c>
    </row>
    <row r="210" spans="1:4" ht="22.5">
      <c r="A210" s="274">
        <v>800472</v>
      </c>
      <c r="B210" s="277" t="s">
        <v>1781</v>
      </c>
      <c r="C210" s="276">
        <v>10</v>
      </c>
      <c r="D210" s="278">
        <v>1406</v>
      </c>
    </row>
    <row r="211" spans="1:4" ht="22.5">
      <c r="A211" s="274">
        <v>800473</v>
      </c>
      <c r="B211" s="277" t="s">
        <v>1541</v>
      </c>
      <c r="C211" s="276">
        <v>10</v>
      </c>
      <c r="D211" s="278">
        <v>1303</v>
      </c>
    </row>
    <row r="212" spans="1:4">
      <c r="A212" s="274">
        <v>800474</v>
      </c>
      <c r="B212" s="277" t="s">
        <v>1544</v>
      </c>
      <c r="C212" s="276">
        <v>10</v>
      </c>
      <c r="D212" s="278">
        <v>258</v>
      </c>
    </row>
    <row r="213" spans="1:4">
      <c r="A213" s="274">
        <v>800475</v>
      </c>
      <c r="B213" s="277" t="s">
        <v>1545</v>
      </c>
      <c r="C213" s="276">
        <v>10</v>
      </c>
      <c r="D213" s="278">
        <v>258</v>
      </c>
    </row>
    <row r="214" spans="1:4">
      <c r="A214" s="274">
        <v>800476</v>
      </c>
      <c r="B214" s="277" t="s">
        <v>1546</v>
      </c>
      <c r="C214" s="276">
        <v>10</v>
      </c>
      <c r="D214" s="278">
        <v>258</v>
      </c>
    </row>
    <row r="215" spans="1:4">
      <c r="A215" s="274">
        <v>800477</v>
      </c>
      <c r="B215" s="277" t="s">
        <v>1547</v>
      </c>
      <c r="C215" s="275" t="s">
        <v>28</v>
      </c>
      <c r="D215" s="278">
        <v>294</v>
      </c>
    </row>
    <row r="216" spans="1:4">
      <c r="A216" s="274">
        <v>800478</v>
      </c>
      <c r="B216" s="277" t="s">
        <v>1548</v>
      </c>
      <c r="C216" s="275" t="s">
        <v>28</v>
      </c>
      <c r="D216" s="278">
        <v>294</v>
      </c>
    </row>
    <row r="217" spans="1:4">
      <c r="A217" s="274">
        <v>800479</v>
      </c>
      <c r="B217" s="277" t="s">
        <v>1549</v>
      </c>
      <c r="C217" s="275" t="s">
        <v>28</v>
      </c>
      <c r="D217" s="278">
        <v>294</v>
      </c>
    </row>
    <row r="218" spans="1:4">
      <c r="A218" s="274">
        <v>800480</v>
      </c>
      <c r="B218" s="277" t="s">
        <v>1550</v>
      </c>
      <c r="C218" s="275" t="s">
        <v>28</v>
      </c>
      <c r="D218" s="278">
        <v>294</v>
      </c>
    </row>
    <row r="219" spans="1:4">
      <c r="A219" s="274">
        <v>800481</v>
      </c>
      <c r="B219" s="277" t="s">
        <v>1551</v>
      </c>
      <c r="C219" s="275" t="s">
        <v>28</v>
      </c>
      <c r="D219" s="278">
        <v>401</v>
      </c>
    </row>
    <row r="220" spans="1:4">
      <c r="A220" s="274">
        <v>800482</v>
      </c>
      <c r="B220" s="277" t="s">
        <v>1552</v>
      </c>
      <c r="C220" s="275" t="s">
        <v>28</v>
      </c>
      <c r="D220" s="278">
        <v>401</v>
      </c>
    </row>
    <row r="221" spans="1:4">
      <c r="A221" s="274">
        <v>800483</v>
      </c>
      <c r="B221" s="277" t="s">
        <v>1553</v>
      </c>
      <c r="C221" s="275" t="s">
        <v>28</v>
      </c>
      <c r="D221" s="278">
        <v>401</v>
      </c>
    </row>
    <row r="222" spans="1:4">
      <c r="A222" s="274">
        <v>800484</v>
      </c>
      <c r="B222" s="277" t="s">
        <v>1554</v>
      </c>
      <c r="C222" s="275" t="s">
        <v>28</v>
      </c>
      <c r="D222" s="278">
        <v>401</v>
      </c>
    </row>
    <row r="223" spans="1:4">
      <c r="A223" s="274">
        <v>800485</v>
      </c>
      <c r="B223" s="277" t="s">
        <v>1555</v>
      </c>
      <c r="C223" s="275" t="s">
        <v>28</v>
      </c>
      <c r="D223" s="278">
        <v>876</v>
      </c>
    </row>
    <row r="224" spans="1:4">
      <c r="A224" s="274">
        <v>800486</v>
      </c>
      <c r="B224" s="277" t="s">
        <v>1556</v>
      </c>
      <c r="C224" s="275" t="s">
        <v>28</v>
      </c>
      <c r="D224" s="278">
        <v>876</v>
      </c>
    </row>
    <row r="225" spans="1:4">
      <c r="A225" s="274">
        <v>800487</v>
      </c>
      <c r="B225" s="277" t="s">
        <v>1557</v>
      </c>
      <c r="C225" s="275" t="s">
        <v>28</v>
      </c>
      <c r="D225" s="278">
        <v>876</v>
      </c>
    </row>
    <row r="226" spans="1:4">
      <c r="A226" s="274">
        <v>800488</v>
      </c>
      <c r="B226" s="277" t="s">
        <v>1558</v>
      </c>
      <c r="C226" s="275" t="s">
        <v>28</v>
      </c>
      <c r="D226" s="278">
        <v>876</v>
      </c>
    </row>
    <row r="227" spans="1:4" ht="22.5">
      <c r="A227" s="274">
        <v>800020</v>
      </c>
      <c r="B227" s="277" t="s">
        <v>1782</v>
      </c>
      <c r="C227" s="275" t="s">
        <v>28</v>
      </c>
      <c r="D227" s="278">
        <v>168</v>
      </c>
    </row>
    <row r="228" spans="1:4" ht="22.5">
      <c r="A228" s="274">
        <v>800489</v>
      </c>
      <c r="B228" s="277" t="s">
        <v>1559</v>
      </c>
      <c r="C228" s="275" t="s">
        <v>28</v>
      </c>
      <c r="D228" s="278">
        <v>168</v>
      </c>
    </row>
    <row r="229" spans="1:4" ht="22.5">
      <c r="A229" s="274">
        <v>800490</v>
      </c>
      <c r="B229" s="277" t="s">
        <v>1560</v>
      </c>
      <c r="C229" s="275" t="s">
        <v>28</v>
      </c>
      <c r="D229" s="278">
        <v>168</v>
      </c>
    </row>
    <row r="230" spans="1:4">
      <c r="A230" s="274">
        <v>800491</v>
      </c>
      <c r="B230" s="277" t="s">
        <v>1561</v>
      </c>
      <c r="C230" s="275" t="s">
        <v>28</v>
      </c>
      <c r="D230" s="278">
        <v>340</v>
      </c>
    </row>
    <row r="231" spans="1:4">
      <c r="A231" s="274">
        <v>800494</v>
      </c>
      <c r="B231" s="277" t="s">
        <v>1564</v>
      </c>
      <c r="C231" s="275" t="s">
        <v>28</v>
      </c>
      <c r="D231" s="278">
        <v>148</v>
      </c>
    </row>
    <row r="232" spans="1:4">
      <c r="A232" s="274">
        <v>800493</v>
      </c>
      <c r="B232" s="277" t="s">
        <v>1563</v>
      </c>
      <c r="C232" s="275" t="s">
        <v>28</v>
      </c>
      <c r="D232" s="278">
        <v>148</v>
      </c>
    </row>
    <row r="233" spans="1:4">
      <c r="A233" s="274">
        <v>800492</v>
      </c>
      <c r="B233" s="277" t="s">
        <v>1562</v>
      </c>
      <c r="C233" s="275" t="s">
        <v>28</v>
      </c>
      <c r="D233" s="278">
        <v>148</v>
      </c>
    </row>
    <row r="234" spans="1:4">
      <c r="A234" s="274">
        <v>800495</v>
      </c>
      <c r="B234" s="277" t="s">
        <v>1565</v>
      </c>
      <c r="C234" s="275" t="s">
        <v>28</v>
      </c>
      <c r="D234" s="278">
        <v>502</v>
      </c>
    </row>
    <row r="235" spans="1:4">
      <c r="A235" s="274">
        <v>800496</v>
      </c>
      <c r="B235" s="277" t="s">
        <v>1566</v>
      </c>
      <c r="C235" s="275" t="s">
        <v>28</v>
      </c>
      <c r="D235" s="278">
        <v>456</v>
      </c>
    </row>
    <row r="236" spans="1:4">
      <c r="A236" s="274">
        <v>800028</v>
      </c>
      <c r="B236" s="277" t="s">
        <v>1783</v>
      </c>
      <c r="C236" s="275" t="s">
        <v>28</v>
      </c>
      <c r="D236" s="278">
        <v>396</v>
      </c>
    </row>
    <row r="237" spans="1:4">
      <c r="A237" s="274">
        <v>800027</v>
      </c>
      <c r="B237" s="277" t="s">
        <v>1784</v>
      </c>
      <c r="C237" s="275" t="s">
        <v>28</v>
      </c>
      <c r="D237" s="278">
        <v>396</v>
      </c>
    </row>
    <row r="238" spans="1:4">
      <c r="A238" s="274">
        <v>800026</v>
      </c>
      <c r="B238" s="277" t="s">
        <v>1785</v>
      </c>
      <c r="C238" s="275" t="s">
        <v>28</v>
      </c>
      <c r="D238" s="278">
        <v>396</v>
      </c>
    </row>
    <row r="239" spans="1:4">
      <c r="A239" s="274">
        <v>800029</v>
      </c>
      <c r="B239" s="277" t="s">
        <v>1786</v>
      </c>
      <c r="C239" s="276">
        <v>18</v>
      </c>
      <c r="D239" s="278">
        <v>1751</v>
      </c>
    </row>
    <row r="240" spans="1:4">
      <c r="A240" s="274">
        <v>800030</v>
      </c>
      <c r="B240" s="277" t="s">
        <v>1787</v>
      </c>
      <c r="C240" s="275" t="s">
        <v>28</v>
      </c>
      <c r="D240" s="278">
        <v>1272</v>
      </c>
    </row>
    <row r="241" spans="1:4">
      <c r="A241" s="274">
        <v>800031</v>
      </c>
      <c r="B241" s="277" t="s">
        <v>1788</v>
      </c>
      <c r="C241" s="275" t="s">
        <v>28</v>
      </c>
      <c r="D241" s="278">
        <v>1272</v>
      </c>
    </row>
    <row r="242" spans="1:4">
      <c r="A242" s="274">
        <v>800032</v>
      </c>
      <c r="B242" s="277" t="s">
        <v>1789</v>
      </c>
      <c r="C242" s="275" t="s">
        <v>28</v>
      </c>
      <c r="D242" s="278">
        <v>1272</v>
      </c>
    </row>
    <row r="243" spans="1:4">
      <c r="A243" s="274">
        <v>800033</v>
      </c>
      <c r="B243" s="277" t="s">
        <v>1790</v>
      </c>
      <c r="C243" s="275" t="s">
        <v>28</v>
      </c>
      <c r="D243" s="278">
        <v>643</v>
      </c>
    </row>
    <row r="244" spans="1:4">
      <c r="A244" s="274">
        <v>800034</v>
      </c>
      <c r="B244" s="277" t="s">
        <v>1791</v>
      </c>
      <c r="C244" s="275" t="s">
        <v>28</v>
      </c>
      <c r="D244" s="278">
        <v>643</v>
      </c>
    </row>
    <row r="245" spans="1:4">
      <c r="A245" s="274">
        <v>800035</v>
      </c>
      <c r="B245" s="277" t="s">
        <v>1792</v>
      </c>
      <c r="C245" s="275" t="s">
        <v>28</v>
      </c>
      <c r="D245" s="278">
        <v>643</v>
      </c>
    </row>
    <row r="246" spans="1:4">
      <c r="A246" s="274">
        <v>800036</v>
      </c>
      <c r="B246" s="277" t="s">
        <v>1793</v>
      </c>
      <c r="C246" s="275" t="s">
        <v>28</v>
      </c>
      <c r="D246" s="278">
        <v>643</v>
      </c>
    </row>
    <row r="247" spans="1:4">
      <c r="A247" s="274">
        <v>800040</v>
      </c>
      <c r="B247" s="277" t="s">
        <v>1794</v>
      </c>
      <c r="C247" s="276">
        <v>10</v>
      </c>
      <c r="D247" s="278">
        <v>1562</v>
      </c>
    </row>
    <row r="248" spans="1:4">
      <c r="A248" s="274">
        <v>800041</v>
      </c>
      <c r="B248" s="277" t="s">
        <v>1795</v>
      </c>
      <c r="C248" s="276">
        <v>10</v>
      </c>
      <c r="D248" s="278">
        <v>1562</v>
      </c>
    </row>
    <row r="249" spans="1:4">
      <c r="A249" s="274">
        <v>800042</v>
      </c>
      <c r="B249" s="277" t="s">
        <v>1796</v>
      </c>
      <c r="C249" s="276">
        <v>10</v>
      </c>
      <c r="D249" s="278">
        <v>1562</v>
      </c>
    </row>
    <row r="250" spans="1:4">
      <c r="A250" s="274">
        <v>800037</v>
      </c>
      <c r="B250" s="277" t="s">
        <v>1797</v>
      </c>
      <c r="C250" s="276">
        <v>10</v>
      </c>
      <c r="D250" s="278">
        <v>1382</v>
      </c>
    </row>
    <row r="251" spans="1:4">
      <c r="A251" s="274">
        <v>800038</v>
      </c>
      <c r="B251" s="277" t="s">
        <v>1798</v>
      </c>
      <c r="C251" s="276">
        <v>10</v>
      </c>
      <c r="D251" s="278">
        <v>1382</v>
      </c>
    </row>
    <row r="252" spans="1:4">
      <c r="A252" s="274">
        <v>800039</v>
      </c>
      <c r="B252" s="277" t="s">
        <v>1799</v>
      </c>
      <c r="C252" s="276">
        <v>10</v>
      </c>
      <c r="D252" s="278">
        <v>1382</v>
      </c>
    </row>
    <row r="253" spans="1:4">
      <c r="A253" s="274">
        <v>800043</v>
      </c>
      <c r="B253" s="277" t="s">
        <v>1800</v>
      </c>
      <c r="C253" s="275" t="s">
        <v>28</v>
      </c>
      <c r="D253" s="278">
        <v>1156</v>
      </c>
    </row>
    <row r="254" spans="1:4">
      <c r="A254" s="274">
        <v>800044</v>
      </c>
      <c r="B254" s="277" t="s">
        <v>1801</v>
      </c>
      <c r="C254" s="275" t="s">
        <v>28</v>
      </c>
      <c r="D254" s="278">
        <v>1156</v>
      </c>
    </row>
    <row r="255" spans="1:4">
      <c r="A255" s="274">
        <v>800045</v>
      </c>
      <c r="B255" s="277" t="s">
        <v>1802</v>
      </c>
      <c r="C255" s="275" t="s">
        <v>28</v>
      </c>
      <c r="D255" s="278">
        <v>1156</v>
      </c>
    </row>
    <row r="256" spans="1:4">
      <c r="A256" s="274">
        <v>800046</v>
      </c>
      <c r="B256" s="277" t="s">
        <v>1803</v>
      </c>
      <c r="C256" s="275" t="s">
        <v>28</v>
      </c>
      <c r="D256" s="278">
        <v>1156</v>
      </c>
    </row>
    <row r="257" spans="1:4">
      <c r="A257" s="274">
        <v>800047</v>
      </c>
      <c r="B257" s="277" t="s">
        <v>1804</v>
      </c>
      <c r="C257" s="275" t="s">
        <v>28</v>
      </c>
      <c r="D257" s="278">
        <v>1972</v>
      </c>
    </row>
    <row r="258" spans="1:4">
      <c r="A258" s="274">
        <v>800001</v>
      </c>
      <c r="B258" s="277" t="s">
        <v>1805</v>
      </c>
      <c r="C258" s="275" t="s">
        <v>28</v>
      </c>
      <c r="D258" s="278">
        <v>362</v>
      </c>
    </row>
    <row r="259" spans="1:4">
      <c r="A259" s="274">
        <v>800002</v>
      </c>
      <c r="B259" s="277" t="s">
        <v>1806</v>
      </c>
      <c r="C259" s="275" t="s">
        <v>28</v>
      </c>
      <c r="D259" s="278">
        <v>362</v>
      </c>
    </row>
    <row r="260" spans="1:4">
      <c r="A260" s="274">
        <v>800003</v>
      </c>
      <c r="B260" s="277" t="s">
        <v>1807</v>
      </c>
      <c r="C260" s="275" t="s">
        <v>28</v>
      </c>
      <c r="D260" s="278">
        <v>362</v>
      </c>
    </row>
    <row r="261" spans="1:4">
      <c r="A261" s="274">
        <v>800004</v>
      </c>
      <c r="B261" s="277" t="s">
        <v>1808</v>
      </c>
      <c r="C261" s="275" t="s">
        <v>28</v>
      </c>
      <c r="D261" s="278">
        <v>362</v>
      </c>
    </row>
    <row r="262" spans="1:4">
      <c r="A262" s="274">
        <v>800005</v>
      </c>
      <c r="B262" s="277" t="s">
        <v>1809</v>
      </c>
      <c r="C262" s="275" t="s">
        <v>28</v>
      </c>
      <c r="D262" s="278">
        <v>362</v>
      </c>
    </row>
    <row r="263" spans="1:4">
      <c r="A263" s="274">
        <v>800006</v>
      </c>
      <c r="B263" s="277" t="s">
        <v>1810</v>
      </c>
      <c r="C263" s="275" t="s">
        <v>28</v>
      </c>
      <c r="D263" s="278">
        <v>269</v>
      </c>
    </row>
    <row r="264" spans="1:4">
      <c r="A264" s="274">
        <v>800007</v>
      </c>
      <c r="B264" s="277" t="s">
        <v>1811</v>
      </c>
      <c r="C264" s="275" t="s">
        <v>28</v>
      </c>
      <c r="D264" s="278">
        <v>269</v>
      </c>
    </row>
    <row r="265" spans="1:4">
      <c r="A265" s="274">
        <v>800008</v>
      </c>
      <c r="B265" s="277" t="s">
        <v>1812</v>
      </c>
      <c r="C265" s="275" t="s">
        <v>28</v>
      </c>
      <c r="D265" s="278">
        <v>269</v>
      </c>
    </row>
    <row r="266" spans="1:4">
      <c r="A266" s="274">
        <v>800009</v>
      </c>
      <c r="B266" s="277" t="s">
        <v>1813</v>
      </c>
      <c r="C266" s="275" t="s">
        <v>28</v>
      </c>
      <c r="D266" s="278">
        <v>269</v>
      </c>
    </row>
    <row r="267" spans="1:4" ht="22.5">
      <c r="A267" s="274">
        <v>800010</v>
      </c>
      <c r="B267" s="277" t="s">
        <v>1814</v>
      </c>
      <c r="C267" s="275" t="s">
        <v>28</v>
      </c>
      <c r="D267" s="278">
        <v>1561</v>
      </c>
    </row>
    <row r="268" spans="1:4" ht="22.5">
      <c r="A268" s="274">
        <v>800011</v>
      </c>
      <c r="B268" s="277" t="s">
        <v>1815</v>
      </c>
      <c r="C268" s="275" t="s">
        <v>28</v>
      </c>
      <c r="D268" s="278">
        <v>1561</v>
      </c>
    </row>
    <row r="269" spans="1:4" ht="22.5">
      <c r="A269" s="274">
        <v>800012</v>
      </c>
      <c r="B269" s="277" t="s">
        <v>1816</v>
      </c>
      <c r="C269" s="275" t="s">
        <v>28</v>
      </c>
      <c r="D269" s="278">
        <v>1561</v>
      </c>
    </row>
    <row r="270" spans="1:4" ht="22.5">
      <c r="A270" s="274">
        <v>800014</v>
      </c>
      <c r="B270" s="277" t="s">
        <v>1817</v>
      </c>
      <c r="C270" s="275" t="s">
        <v>28</v>
      </c>
      <c r="D270" s="278">
        <v>1561</v>
      </c>
    </row>
    <row r="271" spans="1:4" ht="22.5">
      <c r="A271" s="274">
        <v>800013</v>
      </c>
      <c r="B271" s="277" t="s">
        <v>1818</v>
      </c>
      <c r="C271" s="275" t="s">
        <v>28</v>
      </c>
      <c r="D271" s="278">
        <v>1561</v>
      </c>
    </row>
    <row r="272" spans="1:4" ht="22.5">
      <c r="A272" s="274">
        <v>800017</v>
      </c>
      <c r="B272" s="277" t="s">
        <v>1819</v>
      </c>
      <c r="C272" s="275" t="s">
        <v>28</v>
      </c>
      <c r="D272" s="278">
        <v>5188</v>
      </c>
    </row>
    <row r="273" spans="1:4" ht="22.5">
      <c r="A273" s="274">
        <v>800016</v>
      </c>
      <c r="B273" s="277" t="s">
        <v>1820</v>
      </c>
      <c r="C273" s="275" t="s">
        <v>28</v>
      </c>
      <c r="D273" s="278">
        <v>5188</v>
      </c>
    </row>
    <row r="274" spans="1:4" ht="22.5">
      <c r="A274" s="274">
        <v>800015</v>
      </c>
      <c r="B274" s="277" t="s">
        <v>1821</v>
      </c>
      <c r="C274" s="275" t="s">
        <v>28</v>
      </c>
      <c r="D274" s="278">
        <v>5188</v>
      </c>
    </row>
    <row r="275" spans="1:4" ht="22.5">
      <c r="A275" s="274">
        <v>800019</v>
      </c>
      <c r="B275" s="277" t="s">
        <v>1822</v>
      </c>
      <c r="C275" s="275" t="s">
        <v>28</v>
      </c>
      <c r="D275" s="278">
        <v>126</v>
      </c>
    </row>
    <row r="276" spans="1:4" ht="22.5">
      <c r="A276" s="274">
        <v>800018</v>
      </c>
      <c r="B276" s="277" t="s">
        <v>1823</v>
      </c>
      <c r="C276" s="275" t="s">
        <v>28</v>
      </c>
      <c r="D276" s="278">
        <v>126</v>
      </c>
    </row>
    <row r="277" spans="1:4">
      <c r="A277" s="274">
        <v>800023</v>
      </c>
      <c r="B277" s="277" t="s">
        <v>1824</v>
      </c>
      <c r="C277" s="275" t="s">
        <v>28</v>
      </c>
      <c r="D277" s="278">
        <v>281</v>
      </c>
    </row>
    <row r="278" spans="1:4">
      <c r="A278" s="274">
        <v>800024</v>
      </c>
      <c r="B278" s="277" t="s">
        <v>1825</v>
      </c>
      <c r="C278" s="275" t="s">
        <v>28</v>
      </c>
      <c r="D278" s="278">
        <v>281</v>
      </c>
    </row>
    <row r="279" spans="1:4">
      <c r="A279" s="274">
        <v>800025</v>
      </c>
      <c r="B279" s="277" t="s">
        <v>1826</v>
      </c>
      <c r="C279" s="275" t="s">
        <v>28</v>
      </c>
      <c r="D279" s="278">
        <v>281</v>
      </c>
    </row>
  </sheetData>
  <mergeCells count="6">
    <mergeCell ref="A10:D10"/>
    <mergeCell ref="B1:D2"/>
    <mergeCell ref="B3:D3"/>
    <mergeCell ref="A4:D4"/>
    <mergeCell ref="A7:D8"/>
    <mergeCell ref="C5:D6"/>
  </mergeCells>
  <hyperlinks>
    <hyperlink ref="C5:D6" location="'Основной Прайс лист'!A1" display="Вернуться на главный прайс лист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5" sqref="E5"/>
    </sheetView>
  </sheetViews>
  <sheetFormatPr defaultRowHeight="15"/>
  <cols>
    <col min="1" max="1" width="10" customWidth="1"/>
    <col min="2" max="2" width="67.7109375" style="79" customWidth="1"/>
    <col min="4" max="4" width="12.28515625" customWidth="1"/>
  </cols>
  <sheetData>
    <row r="1" spans="1:4" ht="29.25" customHeight="1">
      <c r="A1" s="87"/>
      <c r="B1" s="377" t="s">
        <v>239</v>
      </c>
      <c r="C1" s="378"/>
      <c r="D1" s="379"/>
    </row>
    <row r="2" spans="1:4">
      <c r="A2" s="86"/>
      <c r="B2" s="380"/>
      <c r="C2" s="381"/>
      <c r="D2" s="382"/>
    </row>
    <row r="3" spans="1:4">
      <c r="A3" s="86"/>
      <c r="B3" s="317" t="s">
        <v>1651</v>
      </c>
      <c r="C3" s="318"/>
      <c r="D3" s="318"/>
    </row>
    <row r="4" spans="1:4">
      <c r="A4" s="383" t="s">
        <v>241</v>
      </c>
      <c r="B4" s="384"/>
      <c r="C4" s="384"/>
      <c r="D4" s="384"/>
    </row>
    <row r="5" spans="1:4">
      <c r="A5" s="2"/>
      <c r="B5" s="292" t="s">
        <v>895</v>
      </c>
      <c r="C5" s="385" t="s">
        <v>925</v>
      </c>
      <c r="D5" s="391"/>
    </row>
    <row r="6" spans="1:4" ht="47.25" customHeight="1">
      <c r="A6" s="68"/>
      <c r="B6" s="292" t="s">
        <v>1843</v>
      </c>
      <c r="C6" s="392"/>
      <c r="D6" s="393"/>
    </row>
    <row r="7" spans="1:4" ht="66" customHeight="1">
      <c r="A7" s="96" t="s">
        <v>69</v>
      </c>
      <c r="B7" s="307" t="s">
        <v>829</v>
      </c>
      <c r="C7" s="5" t="s">
        <v>70</v>
      </c>
      <c r="D7" s="113" t="s">
        <v>71</v>
      </c>
    </row>
    <row r="8" spans="1:4" ht="15" customHeight="1">
      <c r="A8" s="331" t="s">
        <v>279</v>
      </c>
      <c r="B8" s="332"/>
      <c r="C8" s="332"/>
      <c r="D8" s="332"/>
    </row>
    <row r="9" spans="1:4">
      <c r="A9" s="95" t="s">
        <v>280</v>
      </c>
      <c r="B9" s="299" t="s">
        <v>559</v>
      </c>
      <c r="C9" s="14" t="s">
        <v>2</v>
      </c>
      <c r="D9" s="213">
        <v>3050</v>
      </c>
    </row>
    <row r="10" spans="1:4" ht="24">
      <c r="A10" s="95" t="s">
        <v>281</v>
      </c>
      <c r="B10" s="299" t="s">
        <v>560</v>
      </c>
      <c r="C10" s="14" t="s">
        <v>2</v>
      </c>
      <c r="D10" s="213">
        <v>4050</v>
      </c>
    </row>
    <row r="11" spans="1:4">
      <c r="A11" s="95"/>
      <c r="B11" s="300" t="s">
        <v>1647</v>
      </c>
      <c r="C11" s="14"/>
      <c r="D11" s="213">
        <v>4350</v>
      </c>
    </row>
    <row r="12" spans="1:4">
      <c r="A12" s="95" t="s">
        <v>1648</v>
      </c>
      <c r="B12" s="300" t="s">
        <v>1646</v>
      </c>
      <c r="C12" s="14"/>
      <c r="D12" s="213">
        <v>5100</v>
      </c>
    </row>
    <row r="13" spans="1:4">
      <c r="A13" s="335" t="s">
        <v>33</v>
      </c>
      <c r="B13" s="336"/>
      <c r="C13" s="336"/>
      <c r="D13" s="336"/>
    </row>
    <row r="14" spans="1:4" ht="24">
      <c r="A14" s="92" t="s">
        <v>287</v>
      </c>
      <c r="B14" s="26" t="s">
        <v>561</v>
      </c>
      <c r="C14" s="14" t="s">
        <v>2</v>
      </c>
      <c r="D14" s="254">
        <v>46600</v>
      </c>
    </row>
    <row r="15" spans="1:4" ht="24">
      <c r="A15" s="92" t="s">
        <v>288</v>
      </c>
      <c r="B15" s="26" t="s">
        <v>562</v>
      </c>
      <c r="C15" s="14" t="s">
        <v>2</v>
      </c>
      <c r="D15" s="254">
        <v>49300</v>
      </c>
    </row>
    <row r="16" spans="1:4" ht="24">
      <c r="A16" s="92" t="s">
        <v>34</v>
      </c>
      <c r="B16" s="27" t="s">
        <v>563</v>
      </c>
      <c r="C16" s="14" t="s">
        <v>2</v>
      </c>
      <c r="D16" s="254">
        <v>91800</v>
      </c>
    </row>
    <row r="17" spans="1:4" ht="24">
      <c r="A17" s="92" t="s">
        <v>35</v>
      </c>
      <c r="B17" s="26" t="s">
        <v>564</v>
      </c>
      <c r="C17" s="14" t="s">
        <v>2</v>
      </c>
      <c r="D17" s="254">
        <v>111000</v>
      </c>
    </row>
    <row r="18" spans="1:4" ht="36.75" customHeight="1">
      <c r="A18" s="92" t="s">
        <v>289</v>
      </c>
      <c r="B18" s="26" t="s">
        <v>904</v>
      </c>
      <c r="C18" s="14" t="s">
        <v>2</v>
      </c>
      <c r="D18" s="254">
        <v>116400</v>
      </c>
    </row>
    <row r="19" spans="1:4" ht="36.75" customHeight="1">
      <c r="A19" s="92" t="s">
        <v>905</v>
      </c>
      <c r="B19" s="18" t="s">
        <v>906</v>
      </c>
      <c r="C19" s="14"/>
      <c r="D19" s="213">
        <v>230150</v>
      </c>
    </row>
    <row r="20" spans="1:4" ht="36.75" customHeight="1">
      <c r="A20" s="92" t="s">
        <v>907</v>
      </c>
      <c r="B20" s="28" t="s">
        <v>908</v>
      </c>
      <c r="C20" s="128"/>
      <c r="D20" s="213">
        <v>260300</v>
      </c>
    </row>
    <row r="21" spans="1:4" ht="36.75" customHeight="1">
      <c r="A21" s="92" t="s">
        <v>909</v>
      </c>
      <c r="B21" s="28" t="s">
        <v>910</v>
      </c>
      <c r="C21" s="128"/>
      <c r="D21" s="213">
        <v>246600</v>
      </c>
    </row>
    <row r="22" spans="1:4" ht="36.75" customHeight="1">
      <c r="A22" s="92" t="s">
        <v>911</v>
      </c>
      <c r="B22" s="28" t="s">
        <v>969</v>
      </c>
      <c r="C22" s="128"/>
      <c r="D22" s="254">
        <v>126000</v>
      </c>
    </row>
    <row r="23" spans="1:4" ht="24">
      <c r="A23" s="92" t="s">
        <v>912</v>
      </c>
      <c r="B23" s="28" t="s">
        <v>970</v>
      </c>
      <c r="C23" s="128"/>
      <c r="D23" s="254">
        <v>135000</v>
      </c>
    </row>
    <row r="24" spans="1:4">
      <c r="A24" s="339" t="s">
        <v>913</v>
      </c>
      <c r="B24" s="340"/>
      <c r="C24" s="340"/>
      <c r="D24" s="340"/>
    </row>
    <row r="25" spans="1:4">
      <c r="A25" s="92" t="s">
        <v>914</v>
      </c>
      <c r="B25" s="28" t="s">
        <v>915</v>
      </c>
      <c r="C25" s="14"/>
      <c r="D25" s="213">
        <v>55450</v>
      </c>
    </row>
    <row r="26" spans="1:4">
      <c r="A26" s="92" t="s">
        <v>916</v>
      </c>
      <c r="B26" s="18" t="s">
        <v>917</v>
      </c>
      <c r="C26" s="14"/>
      <c r="D26" s="213">
        <v>96500</v>
      </c>
    </row>
    <row r="27" spans="1:4">
      <c r="A27" s="92" t="s">
        <v>918</v>
      </c>
      <c r="B27" s="28" t="s">
        <v>919</v>
      </c>
      <c r="C27" s="14"/>
      <c r="D27" s="213">
        <v>171250</v>
      </c>
    </row>
    <row r="28" spans="1:4" ht="24">
      <c r="A28" s="92" t="s">
        <v>920</v>
      </c>
      <c r="B28" s="28" t="s">
        <v>921</v>
      </c>
      <c r="C28" s="14"/>
      <c r="D28" s="213">
        <v>135650</v>
      </c>
    </row>
    <row r="29" spans="1:4">
      <c r="A29" s="92" t="s">
        <v>922</v>
      </c>
      <c r="B29" s="18" t="s">
        <v>923</v>
      </c>
      <c r="C29" s="14"/>
      <c r="D29" s="213">
        <v>135650</v>
      </c>
    </row>
  </sheetData>
  <mergeCells count="7">
    <mergeCell ref="A24:D24"/>
    <mergeCell ref="B1:D2"/>
    <mergeCell ref="B3:D3"/>
    <mergeCell ref="A4:D4"/>
    <mergeCell ref="C5:D6"/>
    <mergeCell ref="A8:D8"/>
    <mergeCell ref="A13:D13"/>
  </mergeCells>
  <hyperlinks>
    <hyperlink ref="C5:D6" location="'Основной Прайс лист'!A1" display="Вернуться на главный прайс лист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Основной Прайс лист</vt:lpstr>
      <vt:lpstr>Медицинская техника </vt:lpstr>
      <vt:lpstr>Лабораторное оборудование</vt:lpstr>
      <vt:lpstr>Медицинская мебель</vt:lpstr>
      <vt:lpstr>Т.С.Р.</vt:lpstr>
      <vt:lpstr>Доп. приспособления</vt:lpstr>
      <vt:lpstr>ТРИКОТАЖ</vt:lpstr>
      <vt:lpstr>ОРТЕЗЫ</vt:lpstr>
      <vt:lpstr>Прайс лист по мониторам</vt:lpstr>
      <vt:lpstr>ЗАП.ЧАСТИ</vt:lpstr>
      <vt:lpstr>Рекламная продукция</vt:lpstr>
      <vt:lpstr>По медицинскому профилю номенкл</vt:lpstr>
      <vt:lpstr>Лист2</vt:lpstr>
      <vt:lpstr>'Основной Прайс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2015-12-09T19:43:40Z</dcterms:modified>
</cp:coreProperties>
</file>